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ы 1, 2" sheetId="2" r:id="rId2"/>
    <sheet name="Раздел 3" sheetId="3" r:id="rId3"/>
    <sheet name="Раздел 4" sheetId="4" r:id="rId4"/>
    <sheet name="Разделы 5 и 6" sheetId="5" r:id="rId5"/>
    <sheet name="Раздел 7" sheetId="6" r:id="rId6"/>
  </sheets>
  <definedNames>
    <definedName name="_xlnm.Print_Titles" localSheetId="4">'Разделы 5 и 6'!$23:$24</definedName>
    <definedName name="_xlnm.Print_Area" localSheetId="1">'Разделы 1, 2'!$A$1:$BZ$26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<sst xmlns="http://schemas.openxmlformats.org/spreadsheetml/2006/main" count="411" uniqueCount="260">
  <si>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</si>
  <si>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</si>
  <si>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</si>
  <si>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</si>
  <si>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</si>
  <si>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</si>
  <si>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</si>
  <si>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</si>
  <si>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5</t>
  </si>
  <si>
    <t>6</t>
  </si>
  <si>
    <t>7</t>
  </si>
  <si>
    <t>за 20</t>
  </si>
  <si>
    <t>г.</t>
  </si>
  <si>
    <t>Годовая</t>
  </si>
  <si>
    <t>отчитывающейся
организации по ОКПО</t>
  </si>
  <si>
    <t>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</si>
  <si>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</si>
  <si>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</si>
  <si>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</si>
  <si>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</si>
  <si>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</si>
  <si>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</si>
  <si>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</si>
  <si>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</si>
  <si>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</si>
  <si>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</si>
  <si>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0606021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</si>
  <si>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</si>
  <si>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</si>
  <si>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</si>
  <si>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</si>
  <si>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N строки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</si>
  <si>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</si>
  <si>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</si>
  <si>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</si>
  <si>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</si>
  <si>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</si>
  <si>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</si>
  <si>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</si>
  <si>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</si>
  <si>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</si>
  <si>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</si>
  <si>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</si>
  <si>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</si>
  <si>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</si>
  <si>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</si>
  <si>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30</t>
  </si>
  <si>
    <t>25</t>
  </si>
  <si>
    <t>31</t>
  </si>
  <si>
    <t>26</t>
  </si>
  <si>
    <t>32</t>
  </si>
  <si>
    <t>27</t>
  </si>
  <si>
    <t>33</t>
  </si>
  <si>
    <t>28</t>
  </si>
  <si>
    <t>29</t>
  </si>
  <si>
    <t>Наименование показателей</t>
  </si>
  <si>
    <t>1</t>
  </si>
  <si>
    <t>8</t>
  </si>
  <si>
    <t>Из общей площади (из графы 4)</t>
  </si>
  <si>
    <t>жилая</t>
  </si>
  <si>
    <t>всего</t>
  </si>
  <si>
    <t>из нее занятая</t>
  </si>
  <si>
    <t>9</t>
  </si>
  <si>
    <t>Всего (сумма строк 02, 04, 05)</t>
  </si>
  <si>
    <t>учебно-лабораторные здания</t>
  </si>
  <si>
    <t>здания общежитий</t>
  </si>
  <si>
    <t>N стро-
ки</t>
  </si>
  <si>
    <t>Всего (сумма строк 02-06)</t>
  </si>
  <si>
    <t>земельные участки под учебно-лабораторными зданиями и сооружениями</t>
  </si>
  <si>
    <t>земельные участки под зданиями общежитий</t>
  </si>
  <si>
    <t>полигоны</t>
  </si>
  <si>
    <t>авто-трактодромы</t>
  </si>
  <si>
    <t>земельные участки под жилыми домами, оздоровительными учреждениями, столовыми, спортивными учреждениями и другими</t>
  </si>
  <si>
    <t>в опера-
тивном управ-
лении</t>
  </si>
  <si>
    <t>арендо-
ванная</t>
  </si>
  <si>
    <t>учебно-вспомо-
гатель-
ная и подсоб-
ная</t>
  </si>
  <si>
    <t>N 
стро-
ки</t>
  </si>
  <si>
    <t>Общая пло-
щадь зданий и поме-
щений (сумма граф 5-8 или 9-13)</t>
  </si>
  <si>
    <t>на правах собст-
вен-
ности</t>
  </si>
  <si>
    <t>другие формы владе-
ния</t>
  </si>
  <si>
    <t>учеб-
ная</t>
  </si>
  <si>
    <t>Всего</t>
  </si>
  <si>
    <t>Численность обучающихся, имеющих льготное обеспечение горячим питанием (чел)</t>
  </si>
  <si>
    <t>из них в кабинете информатики</t>
  </si>
  <si>
    <t>Код по ОКЕИ: единица - 642</t>
  </si>
  <si>
    <t>Код по ОКЕИ: тысяча рублей - 384</t>
  </si>
  <si>
    <t>Расходы, осуществляемые за счет внебюджетных источников финансирования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</si>
  <si>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</si>
  <si>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</si>
  <si>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</si>
  <si>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</si>
  <si>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</si>
  <si>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</si>
  <si>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</si>
  <si>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Форма N 2 (профтех)</t>
  </si>
  <si>
    <t>работника-
ми образо-
вательного учреждения</t>
  </si>
  <si>
    <t>предостав-
лено в аренду</t>
  </si>
  <si>
    <t>Раздел 1. Сведения о наличии земельных участков у учреждения</t>
  </si>
  <si>
    <t>Раздел 2. Сведения о наличии и использовании площадей у учреждения</t>
  </si>
  <si>
    <t>обучающимися очного отделе-
ния данного образовательного учреждения</t>
  </si>
  <si>
    <t>34</t>
  </si>
  <si>
    <t>Число образовательных учреждений, имеющих общежитие (ед)</t>
  </si>
  <si>
    <t>Число мест в общежитии (по проекту) (мест)</t>
  </si>
  <si>
    <t>Проживает обучающихся на частных квартирах (чел)</t>
  </si>
  <si>
    <t>Число образовательных учреждений, имеющих предприятия общественного питания (буфеты, столовые) (ед)</t>
  </si>
  <si>
    <t>Число посадочных мест в буфетах и столовых (мест)</t>
  </si>
  <si>
    <t xml:space="preserve">Численность обучающихся, пользующихся горячим питанием (чел) </t>
  </si>
  <si>
    <t>Число стационарных баз (лагерей) отдыха (ед)</t>
  </si>
  <si>
    <t>Оздоровлено обучающихся всеми формами организованного отдыха (чел)</t>
  </si>
  <si>
    <t>Число участков в цехах предприятий</t>
  </si>
  <si>
    <t>Число недостающих полигонов</t>
  </si>
  <si>
    <t>Число недостающих авто-трактодромов</t>
  </si>
  <si>
    <t>Число образовательных учреждений, здания которых требуют капитального ремонта</t>
  </si>
  <si>
    <t>Число образовательных учреждений, здания которых находятся в аварийном состоянии</t>
  </si>
  <si>
    <t>Наличие в образовательном учреждении (ед):</t>
  </si>
  <si>
    <t>Раздел 4. Сведения об электронных средствах обучения в учреждении</t>
  </si>
  <si>
    <t>Число кабинетов информатики</t>
  </si>
  <si>
    <t>Число недостающих кабинетов информатики</t>
  </si>
  <si>
    <t>Число персональных ЭВМ</t>
  </si>
  <si>
    <t>Число учреждений, имеющих адрес электронной почты</t>
  </si>
  <si>
    <t>Число учреждений, имеющих персональные ЭВМ</t>
  </si>
  <si>
    <t>Число учреждений, имеющих персональные ЭВМ, подключенные к сети Интернет</t>
  </si>
  <si>
    <t>Число учреждений, имеющих Web-сайт и Web-страницу в сети Интернет</t>
  </si>
  <si>
    <t>Раздел 5. Сведения об источниках получения средств учреждением</t>
  </si>
  <si>
    <t>Фактически профинансировано</t>
  </si>
  <si>
    <t>Раздел 6. Расходы и поступление нефинансовых активов учреждения</t>
  </si>
  <si>
    <t>находится на капи-
тальном ремонте или ре-
конст-
рукции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</si>
  <si>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</si>
  <si>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</si>
  <si>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</si>
  <si>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</si>
  <si>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в том числе:</t>
  </si>
  <si>
    <t>Число земельных участков</t>
  </si>
  <si>
    <t xml:space="preserve">Из общей площади (из графы 4) </t>
  </si>
  <si>
    <t>находится в собственности образовательного учреждения</t>
  </si>
  <si>
    <t xml:space="preserve">другие формы </t>
  </si>
  <si>
    <t xml:space="preserve">в том числе: </t>
  </si>
  <si>
    <t>предостав-
лено в пользо-
вание</t>
  </si>
  <si>
    <t xml:space="preserve"> спортзала</t>
  </si>
  <si>
    <t xml:space="preserve"> библиотеки</t>
  </si>
  <si>
    <t xml:space="preserve"> в них число книг (включая учебники), брошюр, журналов (ед)</t>
  </si>
  <si>
    <t xml:space="preserve"> стадиона</t>
  </si>
  <si>
    <t xml:space="preserve"> спортплощадки</t>
  </si>
  <si>
    <t xml:space="preserve"> бассейна</t>
  </si>
  <si>
    <t xml:space="preserve"> здравпункта</t>
  </si>
  <si>
    <t xml:space="preserve"> санатория, профилактория</t>
  </si>
  <si>
    <t xml:space="preserve"> в них число зданий, которые требуют капитального ремонта</t>
  </si>
  <si>
    <t xml:space="preserve"> в них число зданий, находящихся в аварийном состоянии</t>
  </si>
  <si>
    <t>Число образовательных учреждений, в которых созданы условия для беспрепятственного доступа инвалидов</t>
  </si>
  <si>
    <t>35</t>
  </si>
  <si>
    <t>из них приобретены в отчетном году</t>
  </si>
  <si>
    <t>Число учреждений, имеющих локальные вычислительные сети (ед)</t>
  </si>
  <si>
    <t>Число переносных компьютеров (ноутбуков, планшетов) (ед) (из стр.03)</t>
  </si>
  <si>
    <t>Число персональных ЭВМ, подключенных к сети Интернет (из стр.03)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</si>
  <si>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</si>
  <si>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</si>
  <si>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N
строки</t>
  </si>
  <si>
    <t>начисления на оплату труда</t>
  </si>
  <si>
    <t>Коды по ОКЕИ: квадратный метр - 055, единица - 642</t>
  </si>
  <si>
    <t>Число объек-
тов не-
движи-
мости</t>
  </si>
  <si>
    <t>Общая пло-
щадь земель-
ных участков
(сумма граф 5-8)</t>
  </si>
  <si>
    <r>
      <t>Число посадочных мест в помещениях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для кружковой работы </t>
    </r>
  </si>
  <si>
    <r>
      <t>Число кабинетов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общеобразовательным предметам</t>
    </r>
  </si>
  <si>
    <r>
      <t>Число кабинетов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предметам профтехцикла</t>
    </r>
  </si>
  <si>
    <r>
      <t>Число лабораторий</t>
    </r>
    <r>
      <rPr>
        <vertAlign val="superscript"/>
        <sz val="10"/>
        <rFont val="Times New Roman"/>
        <family val="1"/>
      </rPr>
      <t>1)</t>
    </r>
  </si>
  <si>
    <r>
      <t>Число недостающих лабораторий</t>
    </r>
    <r>
      <rPr>
        <vertAlign val="superscript"/>
        <sz val="10"/>
        <rFont val="Times New Roman"/>
        <family val="1"/>
      </rPr>
      <t>1)</t>
    </r>
  </si>
  <si>
    <r>
      <t>Число недостающих учебно-производственных мастерских</t>
    </r>
    <r>
      <rPr>
        <vertAlign val="superscript"/>
        <sz val="10"/>
        <rFont val="Times New Roman"/>
        <family val="1"/>
      </rPr>
      <t>1)</t>
    </r>
  </si>
  <si>
    <t>Из них используются в учебных целях</t>
  </si>
  <si>
    <t>из них
в сельской местности</t>
  </si>
  <si>
    <t xml:space="preserve"> - органу исполнительной власти субъекта Российской Федерации, осуществляющему управление в сфере образования</t>
  </si>
  <si>
    <t>юридические лица - образовательные учреждения начального профессионального образования, подведомственные Министерству образования и науки Российской Федерации и другим федеральным органам исполнительной власти:</t>
  </si>
  <si>
    <t>от</t>
  </si>
  <si>
    <t>N</t>
  </si>
  <si>
    <t>Приказ Росстата: 
Об утверждении формы
от 14.01.2013 N 12
О внесении изменений (при наличии)</t>
  </si>
  <si>
    <t>юридические лица - образовательные учреждения начального профессионального образования, подведомственные органу исполнительной власти субъекта Российской Федерации, осуществляющему управление в сфере образования:</t>
  </si>
  <si>
    <t xml:space="preserve"> - Министерству образования и науки Российской Федерации</t>
  </si>
  <si>
    <t>орган исполнительной власти субъекта Российской Федерации, осуществляющий управление в сфере образования:</t>
  </si>
  <si>
    <t xml:space="preserve">20 января
после отчетного периода </t>
  </si>
  <si>
    <t>20 января
после отчетного периода</t>
  </si>
  <si>
    <t>1 марта
после отчетного периода</t>
  </si>
  <si>
    <t>Площадь зданий и помещений по форме владения, пользования 
(из графы 4)</t>
  </si>
  <si>
    <t>Раздел 3. Сведения о материальной базе учреждения и органах самоуправления</t>
  </si>
  <si>
    <t>36</t>
  </si>
  <si>
    <t>Число учреждений, имеющих орган коллегиального управления с участием общественности (родители, работодатели) (ед)</t>
  </si>
  <si>
    <t xml:space="preserve"> 1) Указываются помещения для кружковой работы, кабинеты, лаборатории, мастерские, имеющие самостоятельные помещения</t>
  </si>
  <si>
    <t>Число учреждений, разместивших на сайте нормативно закрепленный перечень сведений о своей деятельности (ед)</t>
  </si>
  <si>
    <t>Объем финансирования – всего (сумма строк 02, 06)</t>
  </si>
  <si>
    <t>в том числе бюджета:</t>
  </si>
  <si>
    <t>федерального</t>
  </si>
  <si>
    <t>субъекта Российской Федерации</t>
  </si>
  <si>
    <t>местного</t>
  </si>
  <si>
    <t xml:space="preserve">Внебюджетные средства – всего (сумма строк 07-10) </t>
  </si>
  <si>
    <t>в том числе средства:</t>
  </si>
  <si>
    <t>организаций</t>
  </si>
  <si>
    <t>населения</t>
  </si>
  <si>
    <t>внебюджетных фондов</t>
  </si>
  <si>
    <t>иностранных источников</t>
  </si>
  <si>
    <t xml:space="preserve">из строки 06: </t>
  </si>
  <si>
    <t>собственные средства</t>
  </si>
  <si>
    <t xml:space="preserve">Бюджетные расходы </t>
  </si>
  <si>
    <t>Расходы – всего (сумма строк 02, 06, 13, 17)</t>
  </si>
  <si>
    <t>Оплата труда и начисления на оплату труда (сумма строк 03-05)</t>
  </si>
  <si>
    <t>заработная плата</t>
  </si>
  <si>
    <t>Приобретение работ, услуг (сумма строк 07-12)</t>
  </si>
  <si>
    <t>прочие работы, услуги</t>
  </si>
  <si>
    <t>Социальное обеспечение (сумма строк 14-16)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</si>
  <si>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</si>
  <si>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</si>
  <si>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</si>
  <si>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Поступление нефинансовых активов (сумма строк 19-22)</t>
  </si>
  <si>
    <t>увеличение стоимости основных средств</t>
  </si>
  <si>
    <t>увеличение стоимости нематериальных активов</t>
  </si>
  <si>
    <t xml:space="preserve">увеличение стоимости непроизведенных активов </t>
  </si>
  <si>
    <t>увеличение стоимости материальных запасов</t>
  </si>
  <si>
    <t>Справка к разделу 6:</t>
  </si>
  <si>
    <t xml:space="preserve">Остаток внебюджетных средств на начало отчетного периода </t>
  </si>
  <si>
    <t xml:space="preserve">Остаток внебюджетных средств на конец отчетного периода </t>
  </si>
  <si>
    <t xml:space="preserve">Получает ли учреждение средства на </t>
  </si>
  <si>
    <t>выполнение государственного задания (да – 1, нет – 0)</t>
  </si>
  <si>
    <t xml:space="preserve">Расходы на оплату труда и на начисления на оплату труда (из стр.02 гр.3), </t>
  </si>
  <si>
    <t>осуществляемые за счет средств на выполнение государственного задания</t>
  </si>
  <si>
    <t>тыс руб</t>
  </si>
  <si>
    <t>7. Сведения о заработной плате работников учреждения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</si>
  <si>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</si>
  <si>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</si>
  <si>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</si>
  <si>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Всего (сумма строк 02, 04, 07, 08)</t>
  </si>
  <si>
    <t xml:space="preserve">руководящего персонала </t>
  </si>
  <si>
    <t xml:space="preserve">из них: </t>
  </si>
  <si>
    <t>руководителя (директора) образовательного учреждения</t>
  </si>
  <si>
    <t>педагогических работников</t>
  </si>
  <si>
    <t>из них (из строки 04)</t>
  </si>
  <si>
    <t>мастеров производственного обучения</t>
  </si>
  <si>
    <t>преподавателей</t>
  </si>
  <si>
    <t>учебно-вспомогательного персонала</t>
  </si>
  <si>
    <t>обслуживающего персонала</t>
  </si>
  <si>
    <r>
      <t>списочного состава
(без внешних совместителей)</t>
    </r>
    <r>
      <rPr>
        <vertAlign val="superscript"/>
        <sz val="10"/>
        <rFont val="Times New Roman"/>
        <family val="1"/>
      </rPr>
      <t>1)</t>
    </r>
  </si>
  <si>
    <t>списочного состава 
(без внешних совместителей)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</si>
  <si>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</si>
  <si>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 </t>
    </r>
  </si>
  <si>
    <t>внешних 
совместителей</t>
  </si>
  <si>
    <r>
      <t>внешних 
совместителей</t>
    </r>
    <r>
      <rPr>
        <vertAlign val="superscript"/>
        <sz val="10"/>
        <rFont val="Times New Roman"/>
        <family val="1"/>
      </rPr>
      <t>2)</t>
    </r>
  </si>
  <si>
    <t>из них: помещения, занятые производственными мастерскими (из стр.02)</t>
  </si>
  <si>
    <t>жилые дома, оздоровительные учреждения, спортивные сооружения, другие хозяйст-венные здания (столовые, дошкольные образовательные учреждения и пр.)</t>
  </si>
  <si>
    <t>из них (из стр.02) занято под проживание обучающихся (мест)</t>
  </si>
  <si>
    <r>
      <t>Число недостающих кабинетов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по общеобразовательным предметам</t>
    </r>
  </si>
  <si>
    <r>
      <t>Число недостающих кабинетов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предметам профтехцикла</t>
    </r>
  </si>
  <si>
    <r>
      <t>Число учебно-производственных мастерских</t>
    </r>
    <r>
      <rPr>
        <vertAlign val="superscript"/>
        <sz val="10"/>
        <rFont val="Times New Roman"/>
        <family val="1"/>
      </rPr>
      <t>1)</t>
    </r>
  </si>
  <si>
    <t>Число ЭВМ с процессорами Pentium IV или выше (из стр.03)</t>
  </si>
  <si>
    <t>Число персональных ЭВМ в составе локальных вычислительных сетей (из стр.03)</t>
  </si>
  <si>
    <t>из них число учреждений, имеющих персональные ЭВМ в составе локальных вычислительных сетей (из стр.10)</t>
  </si>
  <si>
    <t>(стр.23)</t>
  </si>
  <si>
    <t>(стр.24)</t>
  </si>
  <si>
    <t xml:space="preserve"> (стр.25)</t>
  </si>
  <si>
    <t>(стр.26)</t>
  </si>
  <si>
    <t>Коды по ОКЕИ: человек - 792, тысяча рублей - 384</t>
  </si>
  <si>
    <t xml:space="preserve">Бюджетные средства – всего (сумма строк 03-05) </t>
  </si>
  <si>
    <t xml:space="preserve">СВЕДЕНИЯ О ФИНАНСИРОВАНИИ И МАТЕРИАЛЬНО-ТЕХНИЧЕСКОЙ БАЗЕ ОБРАЗОВАТЕЛЬНЫХ УЧРЕЖДЕНИЙ НАЧАЛЬНОГО ПРОФЕССИОНАЛЬНОГО ОБРАЗОВАНИЯ </t>
  </si>
  <si>
    <t>сдано в аренду или 
суб-
аренду</t>
  </si>
  <si>
    <t>Коды по ОКЕИ: человек - 792, единица - 642, место - 698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</si>
</sst>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2"/>
    </xf>
    <xf numFmtId="1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 horizontal="left" indent="2"/>
    </xf>
    <xf numFmtId="49" fontId="9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5</xdr:col>
      <xdr:colOff>180975</xdr:colOff>
      <xdr:row>31</xdr:row>
      <xdr:rowOff>95250</xdr:rowOff>
    </xdr:to>
    <xdr:grpSp>
      <xdr:nvGrpSpPr>
        <xdr:cNvPr id="1" name="Group 34"/>
        <xdr:cNvGrpSpPr>
          <a:grpSpLocks/>
        </xdr:cNvGrpSpPr>
      </xdr:nvGrpSpPr>
      <xdr:grpSpPr>
        <a:xfrm>
          <a:off x="0" y="4543425"/>
          <a:ext cx="8772525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35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6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37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38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39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40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41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42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43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44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45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46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47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48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49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50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51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52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53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54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55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56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57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58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59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3</xdr:col>
      <xdr:colOff>257175</xdr:colOff>
      <xdr:row>29</xdr:row>
      <xdr:rowOff>76200</xdr:rowOff>
    </xdr:from>
    <xdr:to>
      <xdr:col>3</xdr:col>
      <xdr:colOff>514350</xdr:colOff>
      <xdr:row>30</xdr:row>
      <xdr:rowOff>95250</xdr:rowOff>
    </xdr:to>
    <xdr:sp fLocksText="0">
      <xdr:nvSpPr>
        <xdr:cNvPr id="27" name="Text Box 60"/>
        <xdr:cNvSpPr txBox="1">
          <a:spLocks noChangeArrowheads="1"/>
        </xdr:cNvSpPr>
      </xdr:nvSpPr>
      <xdr:spPr>
        <a:xfrm>
          <a:off x="5286375" y="5591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29</xdr:row>
      <xdr:rowOff>76200</xdr:rowOff>
    </xdr:from>
    <xdr:to>
      <xdr:col>3</xdr:col>
      <xdr:colOff>1485900</xdr:colOff>
      <xdr:row>30</xdr:row>
      <xdr:rowOff>95250</xdr:rowOff>
    </xdr:to>
    <xdr:sp fLocksText="0">
      <xdr:nvSpPr>
        <xdr:cNvPr id="28" name="Text Box 61"/>
        <xdr:cNvSpPr txBox="1">
          <a:spLocks noChangeArrowheads="1"/>
        </xdr:cNvSpPr>
      </xdr:nvSpPr>
      <xdr:spPr>
        <a:xfrm>
          <a:off x="5695950" y="55911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1724025</xdr:colOff>
      <xdr:row>29</xdr:row>
      <xdr:rowOff>76200</xdr:rowOff>
    </xdr:from>
    <xdr:to>
      <xdr:col>4</xdr:col>
      <xdr:colOff>190500</xdr:colOff>
      <xdr:row>30</xdr:row>
      <xdr:rowOff>95250</xdr:rowOff>
    </xdr:to>
    <xdr:sp fLocksText="0">
      <xdr:nvSpPr>
        <xdr:cNvPr id="29" name="Text Box 62"/>
        <xdr:cNvSpPr txBox="1">
          <a:spLocks noChangeArrowheads="1"/>
        </xdr:cNvSpPr>
      </xdr:nvSpPr>
      <xdr:spPr>
        <a:xfrm>
          <a:off x="6753225" y="5591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152400</xdr:rowOff>
    </xdr:from>
    <xdr:to>
      <xdr:col>2</xdr:col>
      <xdr:colOff>1714500</xdr:colOff>
      <xdr:row>27</xdr:row>
      <xdr:rowOff>76200</xdr:rowOff>
    </xdr:to>
    <xdr:sp fLocksText="0">
      <xdr:nvSpPr>
        <xdr:cNvPr id="30" name="Text Box 63"/>
        <xdr:cNvSpPr txBox="1">
          <a:spLocks noChangeArrowheads="1"/>
        </xdr:cNvSpPr>
      </xdr:nvSpPr>
      <xdr:spPr>
        <a:xfrm>
          <a:off x="2914650" y="4533900"/>
          <a:ext cx="20478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152400</xdr:rowOff>
    </xdr:from>
    <xdr:to>
      <xdr:col>4</xdr:col>
      <xdr:colOff>457200</xdr:colOff>
      <xdr:row>27</xdr:row>
      <xdr:rowOff>76200</xdr:rowOff>
    </xdr:to>
    <xdr:sp fLocksText="0">
      <xdr:nvSpPr>
        <xdr:cNvPr id="31" name="Text Box 64"/>
        <xdr:cNvSpPr txBox="1">
          <a:spLocks noChangeArrowheads="1"/>
        </xdr:cNvSpPr>
      </xdr:nvSpPr>
      <xdr:spPr>
        <a:xfrm>
          <a:off x="5210175" y="45339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57150</xdr:rowOff>
    </xdr:from>
    <xdr:to>
      <xdr:col>2</xdr:col>
      <xdr:colOff>1714500</xdr:colOff>
      <xdr:row>30</xdr:row>
      <xdr:rowOff>76200</xdr:rowOff>
    </xdr:to>
    <xdr:sp fLocksText="0">
      <xdr:nvSpPr>
        <xdr:cNvPr id="32" name="Text Box 65"/>
        <xdr:cNvSpPr txBox="1">
          <a:spLocks noChangeArrowheads="1"/>
        </xdr:cNvSpPr>
      </xdr:nvSpPr>
      <xdr:spPr>
        <a:xfrm>
          <a:off x="2914650" y="55721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3"/>
      <c r="B1" s="43"/>
      <c r="C1" s="43"/>
      <c r="D1" s="43"/>
      <c r="E1" s="43"/>
      <c r="F1" s="43"/>
      <c r="G1" s="43"/>
      <c r="H1" s="43"/>
      <c r="I1" s="43"/>
      <c r="J1" s="78" t="s">
        <v>27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80"/>
      <c r="BS1" s="60"/>
      <c r="BT1" s="60"/>
      <c r="BU1" s="60"/>
      <c r="BV1" s="60"/>
      <c r="BW1" s="60"/>
      <c r="BX1" s="60"/>
      <c r="BY1" s="60"/>
      <c r="BZ1" s="60"/>
    </row>
    <row r="2" spans="1:78" ht="1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12.75" customHeight="1">
      <c r="A3" s="43"/>
      <c r="B3" s="43"/>
      <c r="C3" s="43"/>
      <c r="D3" s="43"/>
      <c r="E3" s="43"/>
      <c r="F3" s="43"/>
      <c r="G3" s="43"/>
      <c r="H3" s="62"/>
      <c r="I3" s="75" t="s">
        <v>127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7"/>
      <c r="BS3" s="71"/>
      <c r="BT3" s="60"/>
      <c r="BU3" s="60"/>
      <c r="BV3" s="60"/>
      <c r="BW3" s="60"/>
      <c r="BX3" s="60"/>
      <c r="BY3" s="60"/>
      <c r="BZ3" s="60"/>
    </row>
    <row r="4" spans="1:78" ht="12.75" customHeight="1">
      <c r="A4" s="43"/>
      <c r="B4" s="43"/>
      <c r="C4" s="43"/>
      <c r="D4" s="43"/>
      <c r="E4" s="43"/>
      <c r="F4" s="43"/>
      <c r="G4" s="43"/>
      <c r="H4" s="62"/>
      <c r="I4" s="68" t="s">
        <v>128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70"/>
      <c r="BS4" s="71"/>
      <c r="BT4" s="60"/>
      <c r="BU4" s="60"/>
      <c r="BV4" s="60"/>
      <c r="BW4" s="60"/>
      <c r="BX4" s="60"/>
      <c r="BY4" s="60"/>
      <c r="BZ4" s="60"/>
    </row>
    <row r="5" spans="1:78" ht="12.75" customHeight="1">
      <c r="A5" s="43"/>
      <c r="B5" s="43"/>
      <c r="C5" s="43"/>
      <c r="D5" s="43"/>
      <c r="E5" s="43"/>
      <c r="F5" s="43"/>
      <c r="G5" s="43"/>
      <c r="H5" s="62"/>
      <c r="I5" s="68" t="s">
        <v>129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70"/>
      <c r="BS5" s="71"/>
      <c r="BT5" s="60"/>
      <c r="BU5" s="60"/>
      <c r="BV5" s="60"/>
      <c r="BW5" s="60"/>
      <c r="BX5" s="60"/>
      <c r="BY5" s="60"/>
      <c r="BZ5" s="60"/>
    </row>
    <row r="6" spans="1:78" ht="12.75" customHeight="1">
      <c r="A6" s="43"/>
      <c r="B6" s="43"/>
      <c r="C6" s="43"/>
      <c r="D6" s="43"/>
      <c r="E6" s="43"/>
      <c r="F6" s="43"/>
      <c r="G6" s="43"/>
      <c r="H6" s="62"/>
      <c r="I6" s="72" t="s">
        <v>130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4"/>
      <c r="BS6" s="71"/>
      <c r="BT6" s="60"/>
      <c r="BU6" s="60"/>
      <c r="BV6" s="60"/>
      <c r="BW6" s="60"/>
      <c r="BX6" s="60"/>
      <c r="BY6" s="60"/>
      <c r="BZ6" s="60"/>
    </row>
    <row r="7" spans="1:78" ht="9" customHeight="1">
      <c r="A7" s="43"/>
      <c r="B7" s="43"/>
      <c r="C7" s="43"/>
      <c r="D7" s="43"/>
      <c r="E7" s="43"/>
      <c r="F7" s="43"/>
      <c r="G7" s="43"/>
      <c r="H7" s="43"/>
      <c r="I7" s="4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S7" s="43"/>
      <c r="BT7" s="43"/>
      <c r="BU7" s="43"/>
      <c r="BV7" s="43"/>
      <c r="BW7" s="43"/>
      <c r="BX7" s="43"/>
      <c r="BY7" s="43"/>
      <c r="BZ7" s="43"/>
    </row>
    <row r="8" spans="1:78" ht="12.75" customHeight="1">
      <c r="A8" s="43"/>
      <c r="B8" s="43"/>
      <c r="C8" s="43"/>
      <c r="D8" s="43"/>
      <c r="E8" s="43"/>
      <c r="F8" s="43"/>
      <c r="G8" s="43"/>
      <c r="H8" s="43"/>
      <c r="I8" s="43"/>
      <c r="J8" s="54" t="s">
        <v>28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60"/>
      <c r="BT8" s="60"/>
      <c r="BU8" s="60"/>
      <c r="BV8" s="60"/>
      <c r="BW8" s="60"/>
      <c r="BX8" s="60"/>
      <c r="BY8" s="60"/>
      <c r="BZ8" s="60"/>
    </row>
    <row r="9" spans="1:78" ht="9" customHeight="1">
      <c r="A9" s="43"/>
      <c r="B9" s="43"/>
      <c r="C9" s="43"/>
      <c r="D9" s="43"/>
      <c r="E9" s="43"/>
      <c r="F9" s="43"/>
      <c r="G9" s="43"/>
      <c r="H9" s="43"/>
      <c r="I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</row>
    <row r="10" spans="1:78" ht="25.5" customHeight="1">
      <c r="A10" s="43"/>
      <c r="B10" s="43"/>
      <c r="C10" s="43"/>
      <c r="D10" s="43"/>
      <c r="E10" s="43"/>
      <c r="F10" s="43"/>
      <c r="G10" s="43"/>
      <c r="H10" s="43"/>
      <c r="I10" s="43"/>
      <c r="J10" s="63" t="s">
        <v>257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0"/>
      <c r="BT10" s="60"/>
      <c r="BU10" s="60"/>
      <c r="BV10" s="60"/>
      <c r="BW10" s="60"/>
      <c r="BX10" s="60"/>
      <c r="BY10" s="60"/>
      <c r="BZ10" s="60"/>
    </row>
    <row r="11" spans="1:78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61" t="s">
        <v>11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1"/>
      <c r="AO11" s="41"/>
      <c r="AP11" s="60" t="s">
        <v>12</v>
      </c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2"/>
      <c r="BS11" s="60"/>
      <c r="BT11" s="60"/>
      <c r="BU11" s="60"/>
      <c r="BV11" s="60"/>
      <c r="BW11" s="60"/>
      <c r="BX11" s="60"/>
      <c r="BY11" s="60"/>
      <c r="BZ11" s="60"/>
    </row>
    <row r="12" spans="1:78" ht="4.5" customHeight="1">
      <c r="A12" s="43"/>
      <c r="B12" s="43"/>
      <c r="C12" s="43"/>
      <c r="D12" s="43"/>
      <c r="E12" s="43"/>
      <c r="F12" s="43"/>
      <c r="G12" s="43"/>
      <c r="H12" s="43"/>
      <c r="I12" s="43"/>
      <c r="J12" s="6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67"/>
      <c r="BS12" s="60"/>
      <c r="BT12" s="60"/>
      <c r="BU12" s="60"/>
      <c r="BV12" s="60"/>
      <c r="BW12" s="60"/>
      <c r="BX12" s="60"/>
      <c r="BY12" s="60"/>
      <c r="BZ12" s="60"/>
    </row>
    <row r="13" spans="1:78" ht="9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ht="12.75" customHeight="1">
      <c r="A14" s="54" t="s">
        <v>29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6"/>
      <c r="AU14" s="54" t="s">
        <v>30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6"/>
      <c r="BI14" s="57" t="s">
        <v>94</v>
      </c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</row>
    <row r="15" spans="1:78" ht="39" customHeight="1">
      <c r="A15" s="48" t="s">
        <v>174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0"/>
      <c r="AU15" s="51" t="s">
        <v>177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3"/>
      <c r="BI15" s="52" t="s">
        <v>173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75">
      <c r="A16" s="33" t="s">
        <v>169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36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78" ht="12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36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I17" s="40" t="s">
        <v>171</v>
      </c>
      <c r="BJ17" s="40"/>
      <c r="BK17" s="40"/>
      <c r="BL17" s="40"/>
      <c r="BM17" s="41"/>
      <c r="BN17" s="41"/>
      <c r="BO17" s="41"/>
      <c r="BP17" s="41"/>
      <c r="BQ17" s="41"/>
      <c r="BR17" s="41"/>
      <c r="BS17" s="41"/>
      <c r="BT17" s="42" t="s">
        <v>172</v>
      </c>
      <c r="BU17" s="42"/>
      <c r="BV17" s="41"/>
      <c r="BW17" s="41"/>
      <c r="BX17" s="41"/>
      <c r="BY17" s="43"/>
      <c r="BZ17" s="43"/>
    </row>
    <row r="18" spans="1:78" ht="12.75">
      <c r="A18" s="44" t="s">
        <v>170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36" t="s">
        <v>178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I18" s="40" t="s">
        <v>171</v>
      </c>
      <c r="BJ18" s="40"/>
      <c r="BK18" s="40"/>
      <c r="BL18" s="40"/>
      <c r="BM18" s="96"/>
      <c r="BN18" s="96"/>
      <c r="BO18" s="96"/>
      <c r="BP18" s="96"/>
      <c r="BQ18" s="96"/>
      <c r="BR18" s="96"/>
      <c r="BS18" s="96"/>
      <c r="BT18" s="42" t="s">
        <v>172</v>
      </c>
      <c r="BU18" s="42"/>
      <c r="BV18" s="96"/>
      <c r="BW18" s="96"/>
      <c r="BX18" s="96"/>
      <c r="BY18" s="43"/>
      <c r="BZ18" s="43"/>
    </row>
    <row r="19" spans="1:78" ht="25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36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13.5" customHeight="1">
      <c r="A20" s="33" t="s">
        <v>175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</row>
    <row r="21" spans="1:78" ht="25.5" customHeight="1">
      <c r="A21" s="44" t="s">
        <v>176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36" t="s">
        <v>179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ht="13.5" customHeight="1">
      <c r="A22" s="33" t="s">
        <v>175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36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</row>
    <row r="23" spans="1:78" ht="12.7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100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2"/>
      <c r="BI23" s="54" t="s">
        <v>13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1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</row>
    <row r="25" spans="1:78" ht="12.75" customHeight="1">
      <c r="A25" s="93" t="s">
        <v>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5"/>
    </row>
    <row r="26" spans="1:78" ht="3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2.75" customHeight="1">
      <c r="A27" s="93" t="s">
        <v>1</v>
      </c>
      <c r="B27" s="94"/>
      <c r="C27" s="94"/>
      <c r="D27" s="94"/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4"/>
    </row>
    <row r="28" spans="1:78" ht="3.7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12.75" customHeight="1">
      <c r="A29" s="82" t="s">
        <v>7</v>
      </c>
      <c r="B29" s="82"/>
      <c r="C29" s="82"/>
      <c r="D29" s="82"/>
      <c r="E29" s="82"/>
      <c r="F29" s="82"/>
      <c r="G29" s="84" t="s">
        <v>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25.5" customHeight="1">
      <c r="A30" s="83"/>
      <c r="B30" s="83"/>
      <c r="C30" s="83"/>
      <c r="D30" s="83"/>
      <c r="E30" s="83"/>
      <c r="F30" s="83"/>
      <c r="G30" s="84" t="s">
        <v>14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84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6"/>
      <c r="AQ30" s="84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6"/>
      <c r="BI30" s="84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2.75" customHeight="1">
      <c r="A31" s="81">
        <v>1</v>
      </c>
      <c r="B31" s="81"/>
      <c r="C31" s="81"/>
      <c r="D31" s="81"/>
      <c r="E31" s="81"/>
      <c r="F31" s="81"/>
      <c r="G31" s="87" t="s">
        <v>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87" t="s">
        <v>3</v>
      </c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9"/>
      <c r="AQ31" s="87" t="s">
        <v>4</v>
      </c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9"/>
      <c r="BI31" s="87" t="s">
        <v>8</v>
      </c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2.75" customHeight="1">
      <c r="A32" s="81" t="s">
        <v>26</v>
      </c>
      <c r="B32" s="81"/>
      <c r="C32" s="81"/>
      <c r="D32" s="81"/>
      <c r="E32" s="81"/>
      <c r="F32" s="81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87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9"/>
      <c r="AQ32" s="87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9"/>
      <c r="BI32" s="87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96">
    <mergeCell ref="BI19:BZ19"/>
    <mergeCell ref="A24:BZ24"/>
    <mergeCell ref="BV18:BX18"/>
    <mergeCell ref="BY18:BZ18"/>
    <mergeCell ref="BI18:BL18"/>
    <mergeCell ref="BM18:BS18"/>
    <mergeCell ref="BT18:BU18"/>
    <mergeCell ref="A23:AT23"/>
    <mergeCell ref="AU23:BG23"/>
    <mergeCell ref="BI23:BZ23"/>
    <mergeCell ref="A28:BZ28"/>
    <mergeCell ref="A27:I27"/>
    <mergeCell ref="A26:BZ26"/>
    <mergeCell ref="A25:W25"/>
    <mergeCell ref="X25:BY25"/>
    <mergeCell ref="J27:BY27"/>
    <mergeCell ref="G30:X30"/>
    <mergeCell ref="G31:X31"/>
    <mergeCell ref="AQ30:BH30"/>
    <mergeCell ref="BI30:BZ30"/>
    <mergeCell ref="AQ31:BH31"/>
    <mergeCell ref="BI31:BZ31"/>
    <mergeCell ref="A32:F32"/>
    <mergeCell ref="A31:F31"/>
    <mergeCell ref="A29:F30"/>
    <mergeCell ref="G29:BZ29"/>
    <mergeCell ref="AQ32:BH32"/>
    <mergeCell ref="BI32:BZ32"/>
    <mergeCell ref="G32:X32"/>
    <mergeCell ref="Y30:AP30"/>
    <mergeCell ref="Y31:AP31"/>
    <mergeCell ref="Y32:AP32"/>
    <mergeCell ref="BS1:BZ1"/>
    <mergeCell ref="A2:I2"/>
    <mergeCell ref="J2:BR2"/>
    <mergeCell ref="BS2:BZ2"/>
    <mergeCell ref="A1:I1"/>
    <mergeCell ref="J1:BR1"/>
    <mergeCell ref="A3:H3"/>
    <mergeCell ref="I3:BR3"/>
    <mergeCell ref="BS3:BZ3"/>
    <mergeCell ref="A4:H4"/>
    <mergeCell ref="I4:BR4"/>
    <mergeCell ref="BS4:BZ4"/>
    <mergeCell ref="A5:H5"/>
    <mergeCell ref="I5:BR5"/>
    <mergeCell ref="BS5:BZ5"/>
    <mergeCell ref="A6:H6"/>
    <mergeCell ref="I6:BR6"/>
    <mergeCell ref="BS6:BZ6"/>
    <mergeCell ref="A7:I7"/>
    <mergeCell ref="K7:BQ7"/>
    <mergeCell ref="BS7:BZ7"/>
    <mergeCell ref="A8:I8"/>
    <mergeCell ref="J8:BR8"/>
    <mergeCell ref="BS8:BZ8"/>
    <mergeCell ref="A9:I9"/>
    <mergeCell ref="K9:BR9"/>
    <mergeCell ref="BS9:BZ9"/>
    <mergeCell ref="A10:I10"/>
    <mergeCell ref="J10:BR10"/>
    <mergeCell ref="BS10:BZ10"/>
    <mergeCell ref="BS12:BZ12"/>
    <mergeCell ref="A11:I11"/>
    <mergeCell ref="J11:AM11"/>
    <mergeCell ref="AN11:AO11"/>
    <mergeCell ref="AP11:BR11"/>
    <mergeCell ref="BI15:BZ16"/>
    <mergeCell ref="BS11:BZ11"/>
    <mergeCell ref="A12:I12"/>
    <mergeCell ref="J12:BR12"/>
    <mergeCell ref="A15:AT15"/>
    <mergeCell ref="AU15:BG15"/>
    <mergeCell ref="A16:AT17"/>
    <mergeCell ref="AU17:BG17"/>
    <mergeCell ref="AU16:BG16"/>
    <mergeCell ref="A13:BZ13"/>
    <mergeCell ref="A14:AT14"/>
    <mergeCell ref="AU14:BG14"/>
    <mergeCell ref="BI14:BZ14"/>
    <mergeCell ref="A21:AT21"/>
    <mergeCell ref="AU21:BG21"/>
    <mergeCell ref="BI21:BZ21"/>
    <mergeCell ref="A22:AT22"/>
    <mergeCell ref="AU22:BG22"/>
    <mergeCell ref="BI22:BZ22"/>
    <mergeCell ref="A20:AT20"/>
    <mergeCell ref="AU20:BG20"/>
    <mergeCell ref="BI20:BZ20"/>
    <mergeCell ref="BI17:BL17"/>
    <mergeCell ref="BM17:BS17"/>
    <mergeCell ref="BT17:BU17"/>
    <mergeCell ref="BV17:BX17"/>
    <mergeCell ref="BY17:BZ17"/>
    <mergeCell ref="A18:AT19"/>
    <mergeCell ref="AU18:BG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1" manualBreakCount="1">
    <brk id="65535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26"/>
  <sheetViews>
    <sheetView showGridLines="0" zoomScalePageLayoutView="0" workbookViewId="0" topLeftCell="A1">
      <selection activeCell="A1" sqref="A1:BZ1"/>
    </sheetView>
  </sheetViews>
  <sheetFormatPr defaultColWidth="1.75390625" defaultRowHeight="12.75"/>
  <cols>
    <col min="1" max="77" width="1.75390625" style="6" customWidth="1"/>
    <col min="78" max="78" width="2.75390625" style="6" customWidth="1"/>
    <col min="79" max="16384" width="1.75390625" style="6" customWidth="1"/>
  </cols>
  <sheetData>
    <row r="1" spans="1:78" ht="1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</row>
    <row r="2" spans="1:78" ht="12" customHeight="1">
      <c r="A2" s="119" t="s">
        <v>158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</row>
    <row r="3" spans="1:78" ht="12.75" customHeight="1">
      <c r="A3" s="112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2" t="s">
        <v>76</v>
      </c>
      <c r="AK3" s="113"/>
      <c r="AL3" s="114"/>
      <c r="AM3" s="112" t="s">
        <v>132</v>
      </c>
      <c r="AN3" s="113"/>
      <c r="AO3" s="113"/>
      <c r="AP3" s="113"/>
      <c r="AQ3" s="113"/>
      <c r="AR3" s="114"/>
      <c r="AS3" s="112" t="s">
        <v>160</v>
      </c>
      <c r="AT3" s="113"/>
      <c r="AU3" s="113"/>
      <c r="AV3" s="113"/>
      <c r="AW3" s="113"/>
      <c r="AX3" s="113"/>
      <c r="AY3" s="114"/>
      <c r="AZ3" s="132" t="s">
        <v>133</v>
      </c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4"/>
    </row>
    <row r="4" spans="1:78" ht="51.7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7"/>
      <c r="AJ4" s="115"/>
      <c r="AK4" s="116"/>
      <c r="AL4" s="117"/>
      <c r="AM4" s="115"/>
      <c r="AN4" s="116"/>
      <c r="AO4" s="116"/>
      <c r="AP4" s="116"/>
      <c r="AQ4" s="116"/>
      <c r="AR4" s="117"/>
      <c r="AS4" s="115"/>
      <c r="AT4" s="116"/>
      <c r="AU4" s="116"/>
      <c r="AV4" s="116"/>
      <c r="AW4" s="116"/>
      <c r="AX4" s="116"/>
      <c r="AY4" s="117"/>
      <c r="AZ4" s="132" t="s">
        <v>134</v>
      </c>
      <c r="BA4" s="133"/>
      <c r="BB4" s="133"/>
      <c r="BC4" s="133"/>
      <c r="BD4" s="133"/>
      <c r="BE4" s="133"/>
      <c r="BF4" s="133"/>
      <c r="BG4" s="133"/>
      <c r="BH4" s="134"/>
      <c r="BI4" s="132" t="s">
        <v>137</v>
      </c>
      <c r="BJ4" s="133"/>
      <c r="BK4" s="133"/>
      <c r="BL4" s="133"/>
      <c r="BM4" s="133"/>
      <c r="BN4" s="134"/>
      <c r="BO4" s="132" t="s">
        <v>96</v>
      </c>
      <c r="BP4" s="133"/>
      <c r="BQ4" s="133"/>
      <c r="BR4" s="133"/>
      <c r="BS4" s="133"/>
      <c r="BT4" s="134"/>
      <c r="BU4" s="132" t="s">
        <v>135</v>
      </c>
      <c r="BV4" s="133"/>
      <c r="BW4" s="133"/>
      <c r="BX4" s="133"/>
      <c r="BY4" s="133"/>
      <c r="BZ4" s="134"/>
    </row>
    <row r="5" spans="1:78" ht="12" customHeight="1">
      <c r="A5" s="110" t="s">
        <v>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32" t="s">
        <v>2</v>
      </c>
      <c r="AK5" s="133"/>
      <c r="AL5" s="134"/>
      <c r="AM5" s="110" t="s">
        <v>3</v>
      </c>
      <c r="AN5" s="110"/>
      <c r="AO5" s="110"/>
      <c r="AP5" s="110"/>
      <c r="AQ5" s="110"/>
      <c r="AR5" s="110"/>
      <c r="AS5" s="132" t="s">
        <v>4</v>
      </c>
      <c r="AT5" s="133"/>
      <c r="AU5" s="133"/>
      <c r="AV5" s="133"/>
      <c r="AW5" s="133"/>
      <c r="AX5" s="133"/>
      <c r="AY5" s="134"/>
      <c r="AZ5" s="132" t="s">
        <v>8</v>
      </c>
      <c r="BA5" s="133"/>
      <c r="BB5" s="133"/>
      <c r="BC5" s="133"/>
      <c r="BD5" s="133"/>
      <c r="BE5" s="133"/>
      <c r="BF5" s="133"/>
      <c r="BG5" s="133"/>
      <c r="BH5" s="134"/>
      <c r="BI5" s="132" t="s">
        <v>9</v>
      </c>
      <c r="BJ5" s="133"/>
      <c r="BK5" s="133"/>
      <c r="BL5" s="133"/>
      <c r="BM5" s="133"/>
      <c r="BN5" s="134"/>
      <c r="BO5" s="132" t="s">
        <v>10</v>
      </c>
      <c r="BP5" s="133"/>
      <c r="BQ5" s="133"/>
      <c r="BR5" s="133"/>
      <c r="BS5" s="133"/>
      <c r="BT5" s="134"/>
      <c r="BU5" s="132" t="s">
        <v>57</v>
      </c>
      <c r="BV5" s="133"/>
      <c r="BW5" s="133"/>
      <c r="BX5" s="133"/>
      <c r="BY5" s="133"/>
      <c r="BZ5" s="134"/>
    </row>
    <row r="6" spans="1:78" ht="12.75" customHeight="1">
      <c r="A6" s="126" t="s">
        <v>67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  <c r="AJ6" s="147" t="s">
        <v>16</v>
      </c>
      <c r="AK6" s="148"/>
      <c r="AL6" s="149"/>
      <c r="AM6" s="103"/>
      <c r="AN6" s="103"/>
      <c r="AO6" s="103"/>
      <c r="AP6" s="103"/>
      <c r="AQ6" s="103"/>
      <c r="AR6" s="103"/>
      <c r="AS6" s="138"/>
      <c r="AT6" s="139"/>
      <c r="AU6" s="139"/>
      <c r="AV6" s="139"/>
      <c r="AW6" s="139"/>
      <c r="AX6" s="139"/>
      <c r="AY6" s="140"/>
      <c r="AZ6" s="138"/>
      <c r="BA6" s="139"/>
      <c r="BB6" s="139"/>
      <c r="BC6" s="139"/>
      <c r="BD6" s="139"/>
      <c r="BE6" s="139"/>
      <c r="BF6" s="139"/>
      <c r="BG6" s="139"/>
      <c r="BH6" s="140"/>
      <c r="BI6" s="138"/>
      <c r="BJ6" s="139"/>
      <c r="BK6" s="139"/>
      <c r="BL6" s="139"/>
      <c r="BM6" s="139"/>
      <c r="BN6" s="140"/>
      <c r="BO6" s="138"/>
      <c r="BP6" s="139"/>
      <c r="BQ6" s="139"/>
      <c r="BR6" s="139"/>
      <c r="BS6" s="139"/>
      <c r="BT6" s="140"/>
      <c r="BU6" s="138"/>
      <c r="BV6" s="139"/>
      <c r="BW6" s="139"/>
      <c r="BX6" s="139"/>
      <c r="BY6" s="139"/>
      <c r="BZ6" s="140"/>
    </row>
    <row r="7" spans="1:78" ht="12.75" customHeight="1">
      <c r="A7" s="129" t="s">
        <v>131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1"/>
      <c r="AJ7" s="163"/>
      <c r="AK7" s="164"/>
      <c r="AL7" s="165"/>
      <c r="AM7" s="120"/>
      <c r="AN7" s="121"/>
      <c r="AO7" s="121"/>
      <c r="AP7" s="121"/>
      <c r="AQ7" s="121"/>
      <c r="AR7" s="122"/>
      <c r="AS7" s="120"/>
      <c r="AT7" s="121"/>
      <c r="AU7" s="121"/>
      <c r="AV7" s="121"/>
      <c r="AW7" s="121"/>
      <c r="AX7" s="121"/>
      <c r="AY7" s="122"/>
      <c r="AZ7" s="120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2"/>
      <c r="BO7" s="120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2"/>
    </row>
    <row r="8" spans="1:78" ht="12.75" customHeight="1">
      <c r="A8" s="153" t="s">
        <v>68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  <c r="AJ8" s="156" t="s">
        <v>17</v>
      </c>
      <c r="AK8" s="157"/>
      <c r="AL8" s="158"/>
      <c r="AM8" s="123"/>
      <c r="AN8" s="124"/>
      <c r="AO8" s="124"/>
      <c r="AP8" s="124"/>
      <c r="AQ8" s="124"/>
      <c r="AR8" s="125"/>
      <c r="AS8" s="123"/>
      <c r="AT8" s="124"/>
      <c r="AU8" s="124"/>
      <c r="AV8" s="124"/>
      <c r="AW8" s="124"/>
      <c r="AX8" s="124"/>
      <c r="AY8" s="125"/>
      <c r="AZ8" s="123"/>
      <c r="BA8" s="124"/>
      <c r="BB8" s="124"/>
      <c r="BC8" s="124"/>
      <c r="BD8" s="124"/>
      <c r="BE8" s="124"/>
      <c r="BF8" s="124"/>
      <c r="BG8" s="124"/>
      <c r="BH8" s="125"/>
      <c r="BI8" s="123"/>
      <c r="BJ8" s="124"/>
      <c r="BK8" s="124"/>
      <c r="BL8" s="124"/>
      <c r="BM8" s="124"/>
      <c r="BN8" s="125"/>
      <c r="BO8" s="123"/>
      <c r="BP8" s="124"/>
      <c r="BQ8" s="124"/>
      <c r="BR8" s="124"/>
      <c r="BS8" s="124"/>
      <c r="BT8" s="125"/>
      <c r="BU8" s="123"/>
      <c r="BV8" s="124"/>
      <c r="BW8" s="124"/>
      <c r="BX8" s="124"/>
      <c r="BY8" s="124"/>
      <c r="BZ8" s="125"/>
    </row>
    <row r="9" spans="1:78" ht="12.75" customHeight="1">
      <c r="A9" s="141" t="s">
        <v>69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7" t="s">
        <v>18</v>
      </c>
      <c r="AK9" s="148"/>
      <c r="AL9" s="149"/>
      <c r="AM9" s="103"/>
      <c r="AN9" s="103"/>
      <c r="AO9" s="103"/>
      <c r="AP9" s="103"/>
      <c r="AQ9" s="103"/>
      <c r="AR9" s="103"/>
      <c r="AS9" s="138"/>
      <c r="AT9" s="139"/>
      <c r="AU9" s="139"/>
      <c r="AV9" s="139"/>
      <c r="AW9" s="139"/>
      <c r="AX9" s="139"/>
      <c r="AY9" s="140"/>
      <c r="AZ9" s="138"/>
      <c r="BA9" s="139"/>
      <c r="BB9" s="139"/>
      <c r="BC9" s="139"/>
      <c r="BD9" s="139"/>
      <c r="BE9" s="139"/>
      <c r="BF9" s="139"/>
      <c r="BG9" s="139"/>
      <c r="BH9" s="140"/>
      <c r="BI9" s="138"/>
      <c r="BJ9" s="139"/>
      <c r="BK9" s="139"/>
      <c r="BL9" s="139"/>
      <c r="BM9" s="139"/>
      <c r="BN9" s="140"/>
      <c r="BO9" s="138"/>
      <c r="BP9" s="139"/>
      <c r="BQ9" s="139"/>
      <c r="BR9" s="139"/>
      <c r="BS9" s="139"/>
      <c r="BT9" s="140"/>
      <c r="BU9" s="138"/>
      <c r="BV9" s="139"/>
      <c r="BW9" s="139"/>
      <c r="BX9" s="139"/>
      <c r="BY9" s="139"/>
      <c r="BZ9" s="140"/>
    </row>
    <row r="10" spans="1:78" ht="12.75" customHeight="1">
      <c r="A10" s="141" t="s">
        <v>70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J10" s="147" t="s">
        <v>19</v>
      </c>
      <c r="AK10" s="148"/>
      <c r="AL10" s="149"/>
      <c r="AM10" s="103"/>
      <c r="AN10" s="103"/>
      <c r="AO10" s="103"/>
      <c r="AP10" s="103"/>
      <c r="AQ10" s="103"/>
      <c r="AR10" s="103"/>
      <c r="AS10" s="138"/>
      <c r="AT10" s="139"/>
      <c r="AU10" s="139"/>
      <c r="AV10" s="139"/>
      <c r="AW10" s="139"/>
      <c r="AX10" s="139"/>
      <c r="AY10" s="140"/>
      <c r="AZ10" s="138"/>
      <c r="BA10" s="139"/>
      <c r="BB10" s="139"/>
      <c r="BC10" s="139"/>
      <c r="BD10" s="139"/>
      <c r="BE10" s="139"/>
      <c r="BF10" s="139"/>
      <c r="BG10" s="139"/>
      <c r="BH10" s="140"/>
      <c r="BI10" s="138"/>
      <c r="BJ10" s="139"/>
      <c r="BK10" s="139"/>
      <c r="BL10" s="139"/>
      <c r="BM10" s="139"/>
      <c r="BN10" s="140"/>
      <c r="BO10" s="138"/>
      <c r="BP10" s="139"/>
      <c r="BQ10" s="139"/>
      <c r="BR10" s="139"/>
      <c r="BS10" s="139"/>
      <c r="BT10" s="140"/>
      <c r="BU10" s="138"/>
      <c r="BV10" s="139"/>
      <c r="BW10" s="139"/>
      <c r="BX10" s="139"/>
      <c r="BY10" s="139"/>
      <c r="BZ10" s="140"/>
    </row>
    <row r="11" spans="1:78" ht="12.75" customHeight="1">
      <c r="A11" s="141" t="s">
        <v>71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47" t="s">
        <v>20</v>
      </c>
      <c r="AK11" s="148"/>
      <c r="AL11" s="149"/>
      <c r="AM11" s="103"/>
      <c r="AN11" s="103"/>
      <c r="AO11" s="103"/>
      <c r="AP11" s="103"/>
      <c r="AQ11" s="103"/>
      <c r="AR11" s="103"/>
      <c r="AS11" s="138"/>
      <c r="AT11" s="139"/>
      <c r="AU11" s="139"/>
      <c r="AV11" s="139"/>
      <c r="AW11" s="139"/>
      <c r="AX11" s="139"/>
      <c r="AY11" s="140"/>
      <c r="AZ11" s="138"/>
      <c r="BA11" s="139"/>
      <c r="BB11" s="139"/>
      <c r="BC11" s="139"/>
      <c r="BD11" s="139"/>
      <c r="BE11" s="139"/>
      <c r="BF11" s="139"/>
      <c r="BG11" s="139"/>
      <c r="BH11" s="140"/>
      <c r="BI11" s="138"/>
      <c r="BJ11" s="139"/>
      <c r="BK11" s="139"/>
      <c r="BL11" s="139"/>
      <c r="BM11" s="139"/>
      <c r="BN11" s="140"/>
      <c r="BO11" s="138"/>
      <c r="BP11" s="139"/>
      <c r="BQ11" s="139"/>
      <c r="BR11" s="139"/>
      <c r="BS11" s="139"/>
      <c r="BT11" s="140"/>
      <c r="BU11" s="138"/>
      <c r="BV11" s="139"/>
      <c r="BW11" s="139"/>
      <c r="BX11" s="139"/>
      <c r="BY11" s="139"/>
      <c r="BZ11" s="140"/>
    </row>
    <row r="12" spans="1:78" ht="24.75" customHeight="1">
      <c r="A12" s="141" t="s">
        <v>72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 t="s">
        <v>21</v>
      </c>
      <c r="AK12" s="148"/>
      <c r="AL12" s="149"/>
      <c r="AM12" s="103"/>
      <c r="AN12" s="103"/>
      <c r="AO12" s="103"/>
      <c r="AP12" s="103"/>
      <c r="AQ12" s="103"/>
      <c r="AR12" s="103"/>
      <c r="AS12" s="138"/>
      <c r="AT12" s="139"/>
      <c r="AU12" s="139"/>
      <c r="AV12" s="139"/>
      <c r="AW12" s="139"/>
      <c r="AX12" s="139"/>
      <c r="AY12" s="140"/>
      <c r="AZ12" s="138"/>
      <c r="BA12" s="139"/>
      <c r="BB12" s="139"/>
      <c r="BC12" s="139"/>
      <c r="BD12" s="139"/>
      <c r="BE12" s="139"/>
      <c r="BF12" s="139"/>
      <c r="BG12" s="139"/>
      <c r="BH12" s="140"/>
      <c r="BI12" s="138"/>
      <c r="BJ12" s="139"/>
      <c r="BK12" s="139"/>
      <c r="BL12" s="139"/>
      <c r="BM12" s="139"/>
      <c r="BN12" s="140"/>
      <c r="BO12" s="138"/>
      <c r="BP12" s="139"/>
      <c r="BQ12" s="139"/>
      <c r="BR12" s="139"/>
      <c r="BS12" s="139"/>
      <c r="BT12" s="140"/>
      <c r="BU12" s="138"/>
      <c r="BV12" s="139"/>
      <c r="BW12" s="139"/>
      <c r="BX12" s="139"/>
      <c r="BY12" s="139"/>
      <c r="BZ12" s="140"/>
    </row>
    <row r="13" spans="1:78" ht="12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</row>
    <row r="14" spans="1:78" ht="15" customHeight="1">
      <c r="A14" s="118" t="s">
        <v>98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</row>
    <row r="15" spans="1:78" ht="12" customHeight="1">
      <c r="A15" s="119" t="s">
        <v>158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</row>
    <row r="16" spans="1:78" ht="39" customHeight="1">
      <c r="A16" s="112" t="s">
        <v>55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2" t="s">
        <v>66</v>
      </c>
      <c r="R16" s="113"/>
      <c r="S16" s="114"/>
      <c r="T16" s="112" t="s">
        <v>159</v>
      </c>
      <c r="U16" s="113"/>
      <c r="V16" s="113"/>
      <c r="W16" s="114"/>
      <c r="X16" s="112" t="s">
        <v>77</v>
      </c>
      <c r="Y16" s="113"/>
      <c r="Z16" s="113"/>
      <c r="AA16" s="114"/>
      <c r="AB16" s="110" t="s">
        <v>180</v>
      </c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 t="s">
        <v>58</v>
      </c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</row>
    <row r="17" spans="1:78" ht="12.75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  <c r="Q17" s="135"/>
      <c r="R17" s="136"/>
      <c r="S17" s="137"/>
      <c r="T17" s="135"/>
      <c r="U17" s="136"/>
      <c r="V17" s="136"/>
      <c r="W17" s="137"/>
      <c r="X17" s="135"/>
      <c r="Y17" s="136"/>
      <c r="Z17" s="136"/>
      <c r="AA17" s="137"/>
      <c r="AB17" s="112" t="s">
        <v>78</v>
      </c>
      <c r="AC17" s="113"/>
      <c r="AD17" s="113"/>
      <c r="AE17" s="114"/>
      <c r="AF17" s="112" t="s">
        <v>73</v>
      </c>
      <c r="AG17" s="113"/>
      <c r="AH17" s="113"/>
      <c r="AI17" s="114"/>
      <c r="AJ17" s="112" t="s">
        <v>74</v>
      </c>
      <c r="AK17" s="113"/>
      <c r="AL17" s="113"/>
      <c r="AM17" s="114"/>
      <c r="AN17" s="112" t="s">
        <v>79</v>
      </c>
      <c r="AO17" s="113"/>
      <c r="AP17" s="113"/>
      <c r="AQ17" s="114"/>
      <c r="AR17" s="112" t="s">
        <v>258</v>
      </c>
      <c r="AS17" s="113"/>
      <c r="AT17" s="113"/>
      <c r="AU17" s="114"/>
      <c r="AV17" s="112" t="s">
        <v>126</v>
      </c>
      <c r="AW17" s="113"/>
      <c r="AX17" s="113"/>
      <c r="AY17" s="113"/>
      <c r="AZ17" s="114"/>
      <c r="BA17" s="112" t="s">
        <v>80</v>
      </c>
      <c r="BB17" s="113"/>
      <c r="BC17" s="113"/>
      <c r="BD17" s="114"/>
      <c r="BE17" s="112" t="s">
        <v>75</v>
      </c>
      <c r="BF17" s="113"/>
      <c r="BG17" s="113"/>
      <c r="BH17" s="114"/>
      <c r="BI17" s="110" t="s">
        <v>59</v>
      </c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</row>
    <row r="18" spans="1:78" ht="12.7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135"/>
      <c r="R18" s="136"/>
      <c r="S18" s="137"/>
      <c r="T18" s="135"/>
      <c r="U18" s="136"/>
      <c r="V18" s="136"/>
      <c r="W18" s="137"/>
      <c r="X18" s="135"/>
      <c r="Y18" s="136"/>
      <c r="Z18" s="136"/>
      <c r="AA18" s="137"/>
      <c r="AB18" s="135"/>
      <c r="AC18" s="136"/>
      <c r="AD18" s="136"/>
      <c r="AE18" s="137"/>
      <c r="AF18" s="135"/>
      <c r="AG18" s="136"/>
      <c r="AH18" s="136"/>
      <c r="AI18" s="137"/>
      <c r="AJ18" s="135"/>
      <c r="AK18" s="136"/>
      <c r="AL18" s="136"/>
      <c r="AM18" s="137"/>
      <c r="AN18" s="135"/>
      <c r="AO18" s="136"/>
      <c r="AP18" s="136"/>
      <c r="AQ18" s="137"/>
      <c r="AR18" s="135"/>
      <c r="AS18" s="136"/>
      <c r="AT18" s="136"/>
      <c r="AU18" s="137"/>
      <c r="AV18" s="135"/>
      <c r="AW18" s="136"/>
      <c r="AX18" s="136"/>
      <c r="AY18" s="136"/>
      <c r="AZ18" s="137"/>
      <c r="BA18" s="135"/>
      <c r="BB18" s="136"/>
      <c r="BC18" s="136"/>
      <c r="BD18" s="137"/>
      <c r="BE18" s="135"/>
      <c r="BF18" s="136"/>
      <c r="BG18" s="136"/>
      <c r="BH18" s="137"/>
      <c r="BI18" s="112" t="s">
        <v>60</v>
      </c>
      <c r="BJ18" s="113"/>
      <c r="BK18" s="113"/>
      <c r="BL18" s="114"/>
      <c r="BM18" s="110" t="s">
        <v>61</v>
      </c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</row>
    <row r="19" spans="1:78" ht="65.25" customHeight="1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5"/>
      <c r="R19" s="116"/>
      <c r="S19" s="117"/>
      <c r="T19" s="115"/>
      <c r="U19" s="116"/>
      <c r="V19" s="116"/>
      <c r="W19" s="117"/>
      <c r="X19" s="115"/>
      <c r="Y19" s="116"/>
      <c r="Z19" s="116"/>
      <c r="AA19" s="117"/>
      <c r="AB19" s="115"/>
      <c r="AC19" s="116"/>
      <c r="AD19" s="116"/>
      <c r="AE19" s="117"/>
      <c r="AF19" s="115"/>
      <c r="AG19" s="116"/>
      <c r="AH19" s="116"/>
      <c r="AI19" s="117"/>
      <c r="AJ19" s="115"/>
      <c r="AK19" s="116"/>
      <c r="AL19" s="116"/>
      <c r="AM19" s="117"/>
      <c r="AN19" s="115"/>
      <c r="AO19" s="116"/>
      <c r="AP19" s="116"/>
      <c r="AQ19" s="117"/>
      <c r="AR19" s="115"/>
      <c r="AS19" s="116"/>
      <c r="AT19" s="116"/>
      <c r="AU19" s="117"/>
      <c r="AV19" s="115"/>
      <c r="AW19" s="116"/>
      <c r="AX19" s="116"/>
      <c r="AY19" s="116"/>
      <c r="AZ19" s="117"/>
      <c r="BA19" s="115"/>
      <c r="BB19" s="116"/>
      <c r="BC19" s="116"/>
      <c r="BD19" s="117"/>
      <c r="BE19" s="115"/>
      <c r="BF19" s="116"/>
      <c r="BG19" s="116"/>
      <c r="BH19" s="117"/>
      <c r="BI19" s="115"/>
      <c r="BJ19" s="116"/>
      <c r="BK19" s="116"/>
      <c r="BL19" s="117"/>
      <c r="BM19" s="110" t="s">
        <v>95</v>
      </c>
      <c r="BN19" s="110"/>
      <c r="BO19" s="110"/>
      <c r="BP19" s="110"/>
      <c r="BQ19" s="110"/>
      <c r="BR19" s="110"/>
      <c r="BS19" s="110" t="s">
        <v>99</v>
      </c>
      <c r="BT19" s="110"/>
      <c r="BU19" s="110"/>
      <c r="BV19" s="110"/>
      <c r="BW19" s="110"/>
      <c r="BX19" s="110"/>
      <c r="BY19" s="110"/>
      <c r="BZ19" s="110"/>
    </row>
    <row r="20" spans="1:78" ht="12.75">
      <c r="A20" s="132" t="s">
        <v>56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  <c r="Q20" s="132" t="s">
        <v>2</v>
      </c>
      <c r="R20" s="133"/>
      <c r="S20" s="134"/>
      <c r="T20" s="110" t="s">
        <v>3</v>
      </c>
      <c r="U20" s="110"/>
      <c r="V20" s="110"/>
      <c r="W20" s="110"/>
      <c r="X20" s="132" t="s">
        <v>4</v>
      </c>
      <c r="Y20" s="133"/>
      <c r="Z20" s="133"/>
      <c r="AA20" s="134"/>
      <c r="AB20" s="110" t="s">
        <v>8</v>
      </c>
      <c r="AC20" s="110"/>
      <c r="AD20" s="110"/>
      <c r="AE20" s="110"/>
      <c r="AF20" s="110" t="s">
        <v>9</v>
      </c>
      <c r="AG20" s="110"/>
      <c r="AH20" s="110"/>
      <c r="AI20" s="110"/>
      <c r="AJ20" s="110" t="s">
        <v>10</v>
      </c>
      <c r="AK20" s="110"/>
      <c r="AL20" s="110"/>
      <c r="AM20" s="110"/>
      <c r="AN20" s="110" t="s">
        <v>57</v>
      </c>
      <c r="AO20" s="110"/>
      <c r="AP20" s="110"/>
      <c r="AQ20" s="110"/>
      <c r="AR20" s="110" t="s">
        <v>62</v>
      </c>
      <c r="AS20" s="110"/>
      <c r="AT20" s="110"/>
      <c r="AU20" s="110"/>
      <c r="AV20" s="110" t="s">
        <v>32</v>
      </c>
      <c r="AW20" s="110"/>
      <c r="AX20" s="110"/>
      <c r="AY20" s="110"/>
      <c r="AZ20" s="110"/>
      <c r="BA20" s="110" t="s">
        <v>33</v>
      </c>
      <c r="BB20" s="110"/>
      <c r="BC20" s="110"/>
      <c r="BD20" s="110"/>
      <c r="BE20" s="110" t="s">
        <v>34</v>
      </c>
      <c r="BF20" s="110"/>
      <c r="BG20" s="110"/>
      <c r="BH20" s="110"/>
      <c r="BI20" s="110" t="s">
        <v>35</v>
      </c>
      <c r="BJ20" s="110"/>
      <c r="BK20" s="110"/>
      <c r="BL20" s="110"/>
      <c r="BM20" s="110" t="s">
        <v>36</v>
      </c>
      <c r="BN20" s="110"/>
      <c r="BO20" s="110"/>
      <c r="BP20" s="110"/>
      <c r="BQ20" s="110"/>
      <c r="BR20" s="110"/>
      <c r="BS20" s="110" t="s">
        <v>37</v>
      </c>
      <c r="BT20" s="110"/>
      <c r="BU20" s="110"/>
      <c r="BV20" s="110"/>
      <c r="BW20" s="110"/>
      <c r="BX20" s="110"/>
      <c r="BY20" s="110"/>
      <c r="BZ20" s="110"/>
    </row>
    <row r="21" spans="1:79" ht="12.75" customHeight="1">
      <c r="A21" s="159" t="s">
        <v>63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  <c r="Q21" s="147" t="s">
        <v>16</v>
      </c>
      <c r="R21" s="148"/>
      <c r="S21" s="149"/>
      <c r="T21" s="111">
        <f>SUM(T22,T25:W26)</f>
        <v>0</v>
      </c>
      <c r="U21" s="111"/>
      <c r="V21" s="111"/>
      <c r="W21" s="111"/>
      <c r="X21" s="111">
        <f>SUM(AB21:AQ21)</f>
        <v>0</v>
      </c>
      <c r="Y21" s="111"/>
      <c r="Z21" s="111"/>
      <c r="AA21" s="111"/>
      <c r="AB21" s="111">
        <f>SUM(AB22,AB25:AE26)</f>
        <v>0</v>
      </c>
      <c r="AC21" s="111"/>
      <c r="AD21" s="111"/>
      <c r="AE21" s="111"/>
      <c r="AF21" s="111">
        <f>SUM(AF22,AF25:AI26)</f>
        <v>0</v>
      </c>
      <c r="AG21" s="111"/>
      <c r="AH21" s="111"/>
      <c r="AI21" s="111"/>
      <c r="AJ21" s="111">
        <f>SUM(AJ22,AJ25:AM26)</f>
        <v>0</v>
      </c>
      <c r="AK21" s="111"/>
      <c r="AL21" s="111"/>
      <c r="AM21" s="111"/>
      <c r="AN21" s="111">
        <f>SUM(AN22,AN25:AQ26)</f>
        <v>0</v>
      </c>
      <c r="AO21" s="111"/>
      <c r="AP21" s="111"/>
      <c r="AQ21" s="111"/>
      <c r="AR21" s="111">
        <f>SUM(AR22,AR25:AU26)</f>
        <v>0</v>
      </c>
      <c r="AS21" s="111"/>
      <c r="AT21" s="111"/>
      <c r="AU21" s="111"/>
      <c r="AV21" s="111">
        <f>SUM(AV22,AV25:AZ26)</f>
        <v>0</v>
      </c>
      <c r="AW21" s="111"/>
      <c r="AX21" s="111"/>
      <c r="AY21" s="111"/>
      <c r="AZ21" s="111"/>
      <c r="BA21" s="111">
        <f>SUM(BA22,BA25:BD26)</f>
        <v>0</v>
      </c>
      <c r="BB21" s="111"/>
      <c r="BC21" s="111"/>
      <c r="BD21" s="111"/>
      <c r="BE21" s="111">
        <f>SUM(BE22,BE25:BH26)</f>
        <v>0</v>
      </c>
      <c r="BF21" s="111"/>
      <c r="BG21" s="111"/>
      <c r="BH21" s="111"/>
      <c r="BI21" s="111">
        <f>SUM(BI22,BI25:BL26)</f>
        <v>0</v>
      </c>
      <c r="BJ21" s="111"/>
      <c r="BK21" s="111"/>
      <c r="BL21" s="111"/>
      <c r="BM21" s="111">
        <f>SUM(BM22,BM25:BR26)</f>
        <v>0</v>
      </c>
      <c r="BN21" s="111"/>
      <c r="BO21" s="111"/>
      <c r="BP21" s="111"/>
      <c r="BQ21" s="111"/>
      <c r="BR21" s="111"/>
      <c r="BS21" s="103">
        <f>SUM(BS22,BS25:BZ26)</f>
        <v>0</v>
      </c>
      <c r="BT21" s="103"/>
      <c r="BU21" s="103"/>
      <c r="BV21" s="103"/>
      <c r="BW21" s="103"/>
      <c r="BX21" s="103"/>
      <c r="BY21" s="103"/>
      <c r="BZ21" s="103"/>
      <c r="CA21" s="10"/>
    </row>
    <row r="22" spans="1:79" ht="12.75" customHeight="1">
      <c r="A22" s="150" t="s">
        <v>136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150"/>
      <c r="R22" s="151"/>
      <c r="S22" s="152"/>
      <c r="T22" s="104"/>
      <c r="U22" s="105"/>
      <c r="V22" s="105"/>
      <c r="W22" s="106"/>
      <c r="X22" s="104">
        <f>SUM(AB22:AQ23)</f>
        <v>0</v>
      </c>
      <c r="Y22" s="105"/>
      <c r="Z22" s="105"/>
      <c r="AA22" s="106"/>
      <c r="AB22" s="104"/>
      <c r="AC22" s="105"/>
      <c r="AD22" s="105"/>
      <c r="AE22" s="106"/>
      <c r="AF22" s="104"/>
      <c r="AG22" s="105"/>
      <c r="AH22" s="105"/>
      <c r="AI22" s="106"/>
      <c r="AJ22" s="104"/>
      <c r="AK22" s="105"/>
      <c r="AL22" s="105"/>
      <c r="AM22" s="106"/>
      <c r="AN22" s="104"/>
      <c r="AO22" s="105"/>
      <c r="AP22" s="105"/>
      <c r="AQ22" s="106"/>
      <c r="AR22" s="104"/>
      <c r="AS22" s="105"/>
      <c r="AT22" s="105"/>
      <c r="AU22" s="106"/>
      <c r="AV22" s="104"/>
      <c r="AW22" s="105"/>
      <c r="AX22" s="105"/>
      <c r="AY22" s="105"/>
      <c r="AZ22" s="106"/>
      <c r="BA22" s="104"/>
      <c r="BB22" s="105"/>
      <c r="BC22" s="105"/>
      <c r="BD22" s="106"/>
      <c r="BE22" s="104"/>
      <c r="BF22" s="105"/>
      <c r="BG22" s="105"/>
      <c r="BH22" s="106"/>
      <c r="BI22" s="104"/>
      <c r="BJ22" s="105"/>
      <c r="BK22" s="105"/>
      <c r="BL22" s="106"/>
      <c r="BM22" s="104"/>
      <c r="BN22" s="105"/>
      <c r="BO22" s="105"/>
      <c r="BP22" s="105"/>
      <c r="BQ22" s="105"/>
      <c r="BR22" s="106"/>
      <c r="BS22" s="104"/>
      <c r="BT22" s="105"/>
      <c r="BU22" s="105"/>
      <c r="BV22" s="105"/>
      <c r="BW22" s="105"/>
      <c r="BX22" s="105"/>
      <c r="BY22" s="105"/>
      <c r="BZ22" s="106"/>
      <c r="CA22" s="10"/>
    </row>
    <row r="23" spans="1:79" ht="12.75" customHeight="1">
      <c r="A23" s="153" t="s">
        <v>64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/>
      <c r="Q23" s="156" t="s">
        <v>17</v>
      </c>
      <c r="R23" s="157"/>
      <c r="S23" s="158"/>
      <c r="T23" s="107"/>
      <c r="U23" s="108"/>
      <c r="V23" s="108"/>
      <c r="W23" s="109"/>
      <c r="X23" s="107"/>
      <c r="Y23" s="108"/>
      <c r="Z23" s="108"/>
      <c r="AA23" s="109"/>
      <c r="AB23" s="107"/>
      <c r="AC23" s="108"/>
      <c r="AD23" s="108"/>
      <c r="AE23" s="109"/>
      <c r="AF23" s="107"/>
      <c r="AG23" s="108"/>
      <c r="AH23" s="108"/>
      <c r="AI23" s="109"/>
      <c r="AJ23" s="107"/>
      <c r="AK23" s="108"/>
      <c r="AL23" s="108"/>
      <c r="AM23" s="109"/>
      <c r="AN23" s="107"/>
      <c r="AO23" s="108"/>
      <c r="AP23" s="108"/>
      <c r="AQ23" s="109"/>
      <c r="AR23" s="107"/>
      <c r="AS23" s="108"/>
      <c r="AT23" s="108"/>
      <c r="AU23" s="109"/>
      <c r="AV23" s="107"/>
      <c r="AW23" s="108"/>
      <c r="AX23" s="108"/>
      <c r="AY23" s="108"/>
      <c r="AZ23" s="109"/>
      <c r="BA23" s="107"/>
      <c r="BB23" s="108"/>
      <c r="BC23" s="108"/>
      <c r="BD23" s="109"/>
      <c r="BE23" s="107"/>
      <c r="BF23" s="108"/>
      <c r="BG23" s="108"/>
      <c r="BH23" s="109"/>
      <c r="BI23" s="107"/>
      <c r="BJ23" s="108"/>
      <c r="BK23" s="108"/>
      <c r="BL23" s="109"/>
      <c r="BM23" s="107"/>
      <c r="BN23" s="108"/>
      <c r="BO23" s="108"/>
      <c r="BP23" s="108"/>
      <c r="BQ23" s="108"/>
      <c r="BR23" s="109"/>
      <c r="BS23" s="107"/>
      <c r="BT23" s="108"/>
      <c r="BU23" s="108"/>
      <c r="BV23" s="108"/>
      <c r="BW23" s="108"/>
      <c r="BX23" s="108"/>
      <c r="BY23" s="108"/>
      <c r="BZ23" s="109"/>
      <c r="CA23" s="10"/>
    </row>
    <row r="24" spans="1:79" ht="38.25" customHeight="1">
      <c r="A24" s="144" t="s">
        <v>242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6"/>
      <c r="Q24" s="147" t="s">
        <v>18</v>
      </c>
      <c r="R24" s="148"/>
      <c r="S24" s="149"/>
      <c r="T24" s="103" t="s">
        <v>15</v>
      </c>
      <c r="U24" s="103"/>
      <c r="V24" s="103"/>
      <c r="W24" s="103"/>
      <c r="X24" s="138">
        <f>SUM(AB24:AQ24)</f>
        <v>0</v>
      </c>
      <c r="Y24" s="139"/>
      <c r="Z24" s="139"/>
      <c r="AA24" s="140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03"/>
      <c r="BB24" s="103"/>
      <c r="BC24" s="103"/>
      <c r="BD24" s="103"/>
      <c r="BE24" s="111"/>
      <c r="BF24" s="111"/>
      <c r="BG24" s="111"/>
      <c r="BH24" s="111"/>
      <c r="BI24" s="103" t="s">
        <v>15</v>
      </c>
      <c r="BJ24" s="103"/>
      <c r="BK24" s="103"/>
      <c r="BL24" s="103"/>
      <c r="BM24" s="111" t="s">
        <v>15</v>
      </c>
      <c r="BN24" s="111"/>
      <c r="BO24" s="111"/>
      <c r="BP24" s="111"/>
      <c r="BQ24" s="111"/>
      <c r="BR24" s="111"/>
      <c r="BS24" s="103" t="s">
        <v>15</v>
      </c>
      <c r="BT24" s="103"/>
      <c r="BU24" s="103"/>
      <c r="BV24" s="103"/>
      <c r="BW24" s="103"/>
      <c r="BX24" s="103"/>
      <c r="BY24" s="103"/>
      <c r="BZ24" s="103"/>
      <c r="CA24" s="10"/>
    </row>
    <row r="25" spans="1:79" ht="12.75" customHeight="1">
      <c r="A25" s="141" t="s">
        <v>65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  <c r="Q25" s="147" t="s">
        <v>19</v>
      </c>
      <c r="R25" s="148"/>
      <c r="S25" s="149"/>
      <c r="T25" s="111"/>
      <c r="U25" s="111"/>
      <c r="V25" s="111"/>
      <c r="W25" s="111"/>
      <c r="X25" s="138">
        <f>SUM(AB25:AQ25)</f>
        <v>0</v>
      </c>
      <c r="Y25" s="139"/>
      <c r="Z25" s="139"/>
      <c r="AA25" s="140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03"/>
      <c r="BB25" s="103"/>
      <c r="BC25" s="103"/>
      <c r="BD25" s="103"/>
      <c r="BE25" s="111"/>
      <c r="BF25" s="111"/>
      <c r="BG25" s="111"/>
      <c r="BH25" s="111"/>
      <c r="BI25" s="103"/>
      <c r="BJ25" s="103"/>
      <c r="BK25" s="103"/>
      <c r="BL25" s="103"/>
      <c r="BM25" s="111"/>
      <c r="BN25" s="111"/>
      <c r="BO25" s="111"/>
      <c r="BP25" s="111"/>
      <c r="BQ25" s="111"/>
      <c r="BR25" s="111"/>
      <c r="BS25" s="103"/>
      <c r="BT25" s="103"/>
      <c r="BU25" s="103"/>
      <c r="BV25" s="103"/>
      <c r="BW25" s="103"/>
      <c r="BX25" s="103"/>
      <c r="BY25" s="103"/>
      <c r="BZ25" s="103"/>
      <c r="CA25" s="10"/>
    </row>
    <row r="26" spans="1:79" ht="75.75" customHeight="1">
      <c r="A26" s="141" t="s">
        <v>243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  <c r="Q26" s="147" t="s">
        <v>20</v>
      </c>
      <c r="R26" s="148"/>
      <c r="S26" s="149"/>
      <c r="T26" s="111"/>
      <c r="U26" s="111"/>
      <c r="V26" s="111"/>
      <c r="W26" s="111"/>
      <c r="X26" s="138">
        <f>SUM(AB26:AQ26)</f>
        <v>0</v>
      </c>
      <c r="Y26" s="139"/>
      <c r="Z26" s="139"/>
      <c r="AA26" s="140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03"/>
      <c r="BB26" s="103"/>
      <c r="BC26" s="103"/>
      <c r="BD26" s="103"/>
      <c r="BE26" s="111"/>
      <c r="BF26" s="111"/>
      <c r="BG26" s="111"/>
      <c r="BH26" s="111"/>
      <c r="BI26" s="103"/>
      <c r="BJ26" s="103"/>
      <c r="BK26" s="103"/>
      <c r="BL26" s="103"/>
      <c r="BM26" s="111"/>
      <c r="BN26" s="111"/>
      <c r="BO26" s="111"/>
      <c r="BP26" s="111"/>
      <c r="BQ26" s="111"/>
      <c r="BR26" s="111"/>
      <c r="BS26" s="103"/>
      <c r="BT26" s="103"/>
      <c r="BU26" s="103"/>
      <c r="BV26" s="103"/>
      <c r="BW26" s="103"/>
      <c r="BX26" s="103"/>
      <c r="BY26" s="103"/>
      <c r="BZ26" s="103"/>
      <c r="CA26" s="10"/>
    </row>
  </sheetData>
  <sheetProtection/>
  <mergeCells count="183">
    <mergeCell ref="BU4:BZ4"/>
    <mergeCell ref="BU5:BZ5"/>
    <mergeCell ref="BU6:BZ6"/>
    <mergeCell ref="AZ4:BH4"/>
    <mergeCell ref="AZ5:BH5"/>
    <mergeCell ref="BI4:BN4"/>
    <mergeCell ref="BI5:BN5"/>
    <mergeCell ref="BI6:BN6"/>
    <mergeCell ref="AZ6:BH6"/>
    <mergeCell ref="X21:AA21"/>
    <mergeCell ref="AB21:AE21"/>
    <mergeCell ref="BU9:BZ9"/>
    <mergeCell ref="BU10:BZ10"/>
    <mergeCell ref="AZ9:BH9"/>
    <mergeCell ref="AR21:AU21"/>
    <mergeCell ref="AN21:AQ21"/>
    <mergeCell ref="AS12:AY12"/>
    <mergeCell ref="BI9:BN9"/>
    <mergeCell ref="AS10:AY10"/>
    <mergeCell ref="AM12:AR12"/>
    <mergeCell ref="AM7:AR8"/>
    <mergeCell ref="AM3:AR4"/>
    <mergeCell ref="AM5:AR5"/>
    <mergeCell ref="AM10:AR10"/>
    <mergeCell ref="AM9:AR9"/>
    <mergeCell ref="AM6:AR6"/>
    <mergeCell ref="T21:W21"/>
    <mergeCell ref="X20:AA20"/>
    <mergeCell ref="AJ11:AL11"/>
    <mergeCell ref="AJ12:AL12"/>
    <mergeCell ref="AJ21:AM21"/>
    <mergeCell ref="A12:AI12"/>
    <mergeCell ref="Q20:S20"/>
    <mergeCell ref="A14:BZ14"/>
    <mergeCell ref="A15:BZ15"/>
    <mergeCell ref="AM11:AR11"/>
    <mergeCell ref="A3:AI4"/>
    <mergeCell ref="AJ9:AL9"/>
    <mergeCell ref="BO10:BT10"/>
    <mergeCell ref="BO11:BT11"/>
    <mergeCell ref="AZ11:BH11"/>
    <mergeCell ref="BI10:BN10"/>
    <mergeCell ref="BI11:BN11"/>
    <mergeCell ref="BO4:BT4"/>
    <mergeCell ref="BO5:BT5"/>
    <mergeCell ref="BO6:BT6"/>
    <mergeCell ref="A11:AI11"/>
    <mergeCell ref="A9:AI9"/>
    <mergeCell ref="A10:AI10"/>
    <mergeCell ref="AJ6:AL6"/>
    <mergeCell ref="AJ7:AL7"/>
    <mergeCell ref="AJ8:AL8"/>
    <mergeCell ref="AJ10:AL10"/>
    <mergeCell ref="A8:AI8"/>
    <mergeCell ref="AS6:AY6"/>
    <mergeCell ref="BU11:BZ11"/>
    <mergeCell ref="AJ3:AL4"/>
    <mergeCell ref="AJ5:AL5"/>
    <mergeCell ref="BO9:BT9"/>
    <mergeCell ref="AS11:AY11"/>
    <mergeCell ref="AZ10:BH10"/>
    <mergeCell ref="AS9:AY9"/>
    <mergeCell ref="AZ7:BH8"/>
    <mergeCell ref="AZ3:BZ3"/>
    <mergeCell ref="BO12:BT12"/>
    <mergeCell ref="BE17:BH19"/>
    <mergeCell ref="A13:BZ13"/>
    <mergeCell ref="BA20:BD20"/>
    <mergeCell ref="AZ12:BH12"/>
    <mergeCell ref="BI12:BN12"/>
    <mergeCell ref="A16:P19"/>
    <mergeCell ref="A20:P20"/>
    <mergeCell ref="T20:W20"/>
    <mergeCell ref="T16:W19"/>
    <mergeCell ref="A22:P22"/>
    <mergeCell ref="A23:P23"/>
    <mergeCell ref="Q21:S21"/>
    <mergeCell ref="Q22:S22"/>
    <mergeCell ref="Q23:S23"/>
    <mergeCell ref="A21:P21"/>
    <mergeCell ref="T24:W24"/>
    <mergeCell ref="T25:W25"/>
    <mergeCell ref="T26:W26"/>
    <mergeCell ref="A25:P25"/>
    <mergeCell ref="A24:P24"/>
    <mergeCell ref="A26:P26"/>
    <mergeCell ref="Q24:S24"/>
    <mergeCell ref="Q25:S25"/>
    <mergeCell ref="Q26:S26"/>
    <mergeCell ref="X26:AA26"/>
    <mergeCell ref="X16:AA19"/>
    <mergeCell ref="AN24:AQ24"/>
    <mergeCell ref="AN25:AQ25"/>
    <mergeCell ref="AN26:AQ26"/>
    <mergeCell ref="AB16:AQ16"/>
    <mergeCell ref="X24:AA24"/>
    <mergeCell ref="X25:AA25"/>
    <mergeCell ref="AB24:AE24"/>
    <mergeCell ref="AB25:AE25"/>
    <mergeCell ref="AJ24:AM24"/>
    <mergeCell ref="AJ25:AM25"/>
    <mergeCell ref="AJ26:AM26"/>
    <mergeCell ref="AB26:AE26"/>
    <mergeCell ref="AF20:AI20"/>
    <mergeCell ref="AF21:AI21"/>
    <mergeCell ref="AB20:AE20"/>
    <mergeCell ref="AF24:AI24"/>
    <mergeCell ref="AF25:AI25"/>
    <mergeCell ref="AF26:AI26"/>
    <mergeCell ref="AR22:AU23"/>
    <mergeCell ref="AV22:AZ23"/>
    <mergeCell ref="AV24:AZ24"/>
    <mergeCell ref="AV25:AZ25"/>
    <mergeCell ref="AV26:AZ26"/>
    <mergeCell ref="AV20:AZ20"/>
    <mergeCell ref="AV21:AZ21"/>
    <mergeCell ref="AR24:AU24"/>
    <mergeCell ref="AR25:AU25"/>
    <mergeCell ref="AR26:AU26"/>
    <mergeCell ref="T22:W23"/>
    <mergeCell ref="X22:AA23"/>
    <mergeCell ref="AB22:AE23"/>
    <mergeCell ref="AF22:AI23"/>
    <mergeCell ref="AJ22:AM23"/>
    <mergeCell ref="AN22:AQ23"/>
    <mergeCell ref="BU12:BZ12"/>
    <mergeCell ref="AN20:AQ20"/>
    <mergeCell ref="AJ20:AM20"/>
    <mergeCell ref="Q16:S19"/>
    <mergeCell ref="BI20:BL20"/>
    <mergeCell ref="AB17:AE19"/>
    <mergeCell ref="AF17:AI19"/>
    <mergeCell ref="AJ17:AM19"/>
    <mergeCell ref="AN17:AQ19"/>
    <mergeCell ref="AR20:AU20"/>
    <mergeCell ref="AS5:AY5"/>
    <mergeCell ref="BS19:BZ19"/>
    <mergeCell ref="BS20:BZ20"/>
    <mergeCell ref="BM18:BZ18"/>
    <mergeCell ref="BU7:BZ8"/>
    <mergeCell ref="BI17:BZ17"/>
    <mergeCell ref="AR16:BZ16"/>
    <mergeCell ref="AR17:AU19"/>
    <mergeCell ref="AV17:AZ19"/>
    <mergeCell ref="BA17:BD19"/>
    <mergeCell ref="BE26:BH26"/>
    <mergeCell ref="A1:BZ1"/>
    <mergeCell ref="A2:BZ2"/>
    <mergeCell ref="BI7:BN8"/>
    <mergeCell ref="BO7:BT8"/>
    <mergeCell ref="A5:AI5"/>
    <mergeCell ref="A6:AI6"/>
    <mergeCell ref="A7:AI7"/>
    <mergeCell ref="AS3:AY4"/>
    <mergeCell ref="AS7:AY8"/>
    <mergeCell ref="BE22:BH23"/>
    <mergeCell ref="BE21:BH21"/>
    <mergeCell ref="BA25:BD25"/>
    <mergeCell ref="BA26:BD26"/>
    <mergeCell ref="BE20:BH20"/>
    <mergeCell ref="BE24:BH24"/>
    <mergeCell ref="BA22:BD23"/>
    <mergeCell ref="BA21:BD21"/>
    <mergeCell ref="BA24:BD24"/>
    <mergeCell ref="BE25:BH25"/>
    <mergeCell ref="BM19:BR19"/>
    <mergeCell ref="BM20:BR20"/>
    <mergeCell ref="BM21:BR21"/>
    <mergeCell ref="BM24:BR24"/>
    <mergeCell ref="BM25:BR25"/>
    <mergeCell ref="BI18:BL19"/>
    <mergeCell ref="BI22:BL23"/>
    <mergeCell ref="BM22:BR23"/>
    <mergeCell ref="BI21:BL21"/>
    <mergeCell ref="BI24:BL24"/>
    <mergeCell ref="BS21:BZ21"/>
    <mergeCell ref="BS24:BZ24"/>
    <mergeCell ref="BS25:BZ25"/>
    <mergeCell ref="BS26:BZ26"/>
    <mergeCell ref="BS22:BZ23"/>
    <mergeCell ref="BI26:BL26"/>
    <mergeCell ref="BM26:BR26"/>
    <mergeCell ref="BI25:BL2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A1" sqref="A1:D1"/>
    </sheetView>
  </sheetViews>
  <sheetFormatPr defaultColWidth="1.75390625" defaultRowHeight="12.75"/>
  <cols>
    <col min="1" max="1" width="93.125" style="6" customWidth="1"/>
    <col min="2" max="2" width="6.25390625" style="6" customWidth="1"/>
    <col min="3" max="4" width="18.75390625" style="6" customWidth="1"/>
    <col min="5" max="16384" width="1.75390625" style="6" customWidth="1"/>
  </cols>
  <sheetData>
    <row r="1" spans="1:4" ht="13.5" customHeight="1">
      <c r="A1" s="169" t="s">
        <v>181</v>
      </c>
      <c r="B1" s="169"/>
      <c r="C1" s="169"/>
      <c r="D1" s="169"/>
    </row>
    <row r="2" spans="1:4" ht="12" customHeight="1">
      <c r="A2" s="170" t="s">
        <v>259</v>
      </c>
      <c r="B2" s="170"/>
      <c r="C2" s="170"/>
      <c r="D2" s="170"/>
    </row>
    <row r="3" spans="1:4" ht="25.5" customHeight="1">
      <c r="A3" s="26" t="s">
        <v>55</v>
      </c>
      <c r="B3" s="26" t="s">
        <v>31</v>
      </c>
      <c r="C3" s="26" t="s">
        <v>81</v>
      </c>
      <c r="D3" s="26" t="s">
        <v>168</v>
      </c>
    </row>
    <row r="4" spans="1:4" ht="12" customHeight="1">
      <c r="A4" s="9" t="s">
        <v>56</v>
      </c>
      <c r="B4" s="9" t="s">
        <v>2</v>
      </c>
      <c r="C4" s="9" t="s">
        <v>3</v>
      </c>
      <c r="D4" s="9" t="s">
        <v>4</v>
      </c>
    </row>
    <row r="5" spans="1:21" ht="12" customHeight="1">
      <c r="A5" s="13" t="s">
        <v>101</v>
      </c>
      <c r="B5" s="9" t="s">
        <v>16</v>
      </c>
      <c r="C5" s="12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" customHeight="1">
      <c r="A6" s="14" t="s">
        <v>102</v>
      </c>
      <c r="B6" s="9" t="s">
        <v>17</v>
      </c>
      <c r="C6" s="12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" customHeight="1">
      <c r="A7" s="20" t="s">
        <v>244</v>
      </c>
      <c r="B7" s="9" t="s">
        <v>18</v>
      </c>
      <c r="C7" s="12"/>
      <c r="D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" customHeight="1">
      <c r="A8" s="14" t="s">
        <v>103</v>
      </c>
      <c r="B8" s="9" t="s">
        <v>19</v>
      </c>
      <c r="C8" s="12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" customHeight="1">
      <c r="A9" s="14" t="s">
        <v>104</v>
      </c>
      <c r="B9" s="9" t="s">
        <v>20</v>
      </c>
      <c r="C9" s="12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" customHeight="1">
      <c r="A10" s="14" t="s">
        <v>105</v>
      </c>
      <c r="B10" s="9" t="s">
        <v>21</v>
      </c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" customHeight="1">
      <c r="A11" s="14" t="s">
        <v>106</v>
      </c>
      <c r="B11" s="9" t="s">
        <v>22</v>
      </c>
      <c r="C11" s="12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4" ht="12" customHeight="1">
      <c r="A12" s="14" t="s">
        <v>82</v>
      </c>
      <c r="B12" s="9" t="s">
        <v>23</v>
      </c>
      <c r="C12" s="12"/>
      <c r="D12" s="12"/>
    </row>
    <row r="13" spans="1:4" ht="12" customHeight="1">
      <c r="A13" s="15" t="s">
        <v>114</v>
      </c>
      <c r="B13" s="7"/>
      <c r="C13" s="167"/>
      <c r="D13" s="167"/>
    </row>
    <row r="14" spans="1:4" ht="12" customHeight="1">
      <c r="A14" s="20" t="s">
        <v>138</v>
      </c>
      <c r="B14" s="8" t="s">
        <v>24</v>
      </c>
      <c r="C14" s="168"/>
      <c r="D14" s="168"/>
    </row>
    <row r="15" spans="1:4" ht="12" customHeight="1">
      <c r="A15" s="20" t="s">
        <v>139</v>
      </c>
      <c r="B15" s="9" t="s">
        <v>32</v>
      </c>
      <c r="C15" s="12"/>
      <c r="D15" s="12"/>
    </row>
    <row r="16" spans="1:4" ht="12" customHeight="1">
      <c r="A16" s="20" t="s">
        <v>140</v>
      </c>
      <c r="B16" s="9" t="s">
        <v>33</v>
      </c>
      <c r="C16" s="12"/>
      <c r="D16" s="12"/>
    </row>
    <row r="17" spans="1:4" ht="12" customHeight="1">
      <c r="A17" s="20" t="s">
        <v>141</v>
      </c>
      <c r="B17" s="9" t="s">
        <v>34</v>
      </c>
      <c r="C17" s="12"/>
      <c r="D17" s="12"/>
    </row>
    <row r="18" spans="1:4" ht="12" customHeight="1">
      <c r="A18" s="20" t="s">
        <v>142</v>
      </c>
      <c r="B18" s="9" t="s">
        <v>35</v>
      </c>
      <c r="C18" s="12"/>
      <c r="D18" s="12"/>
    </row>
    <row r="19" spans="1:4" ht="12" customHeight="1">
      <c r="A19" s="20" t="s">
        <v>143</v>
      </c>
      <c r="B19" s="9" t="s">
        <v>36</v>
      </c>
      <c r="C19" s="12"/>
      <c r="D19" s="12"/>
    </row>
    <row r="20" spans="1:4" ht="12" customHeight="1">
      <c r="A20" s="20" t="s">
        <v>144</v>
      </c>
      <c r="B20" s="9" t="s">
        <v>37</v>
      </c>
      <c r="C20" s="12"/>
      <c r="D20" s="12"/>
    </row>
    <row r="21" spans="1:4" ht="12" customHeight="1">
      <c r="A21" s="20" t="s">
        <v>145</v>
      </c>
      <c r="B21" s="9" t="s">
        <v>38</v>
      </c>
      <c r="C21" s="12"/>
      <c r="D21" s="12"/>
    </row>
    <row r="22" spans="1:4" ht="14.25" customHeight="1">
      <c r="A22" s="14" t="s">
        <v>161</v>
      </c>
      <c r="B22" s="9" t="s">
        <v>39</v>
      </c>
      <c r="C22" s="12"/>
      <c r="D22" s="12"/>
    </row>
    <row r="23" spans="1:4" ht="12" customHeight="1">
      <c r="A23" s="14" t="s">
        <v>107</v>
      </c>
      <c r="B23" s="9" t="s">
        <v>40</v>
      </c>
      <c r="C23" s="12"/>
      <c r="D23" s="12"/>
    </row>
    <row r="24" spans="1:4" ht="12" customHeight="1">
      <c r="A24" s="14" t="s">
        <v>108</v>
      </c>
      <c r="B24" s="9" t="s">
        <v>41</v>
      </c>
      <c r="C24" s="12"/>
      <c r="D24" s="12"/>
    </row>
    <row r="25" spans="1:4" ht="14.25" customHeight="1">
      <c r="A25" s="14" t="s">
        <v>162</v>
      </c>
      <c r="B25" s="9" t="s">
        <v>6</v>
      </c>
      <c r="C25" s="12"/>
      <c r="D25" s="12"/>
    </row>
    <row r="26" spans="1:4" ht="14.25" customHeight="1">
      <c r="A26" s="14" t="s">
        <v>245</v>
      </c>
      <c r="B26" s="9" t="s">
        <v>42</v>
      </c>
      <c r="C26" s="12"/>
      <c r="D26" s="12"/>
    </row>
    <row r="27" spans="1:4" ht="14.25" customHeight="1">
      <c r="A27" s="14" t="s">
        <v>163</v>
      </c>
      <c r="B27" s="9" t="s">
        <v>43</v>
      </c>
      <c r="C27" s="12"/>
      <c r="D27" s="12"/>
    </row>
    <row r="28" spans="1:4" ht="14.25" customHeight="1">
      <c r="A28" s="14" t="s">
        <v>246</v>
      </c>
      <c r="B28" s="9" t="s">
        <v>44</v>
      </c>
      <c r="C28" s="12"/>
      <c r="D28" s="12"/>
    </row>
    <row r="29" spans="1:4" ht="14.25" customHeight="1">
      <c r="A29" s="14" t="s">
        <v>164</v>
      </c>
      <c r="B29" s="9" t="s">
        <v>45</v>
      </c>
      <c r="C29" s="12"/>
      <c r="D29" s="12"/>
    </row>
    <row r="30" spans="1:4" ht="14.25" customHeight="1">
      <c r="A30" s="14" t="s">
        <v>165</v>
      </c>
      <c r="B30" s="9" t="s">
        <v>47</v>
      </c>
      <c r="C30" s="12"/>
      <c r="D30" s="12"/>
    </row>
    <row r="31" spans="1:4" ht="14.25" customHeight="1">
      <c r="A31" s="14" t="s">
        <v>247</v>
      </c>
      <c r="B31" s="9" t="s">
        <v>49</v>
      </c>
      <c r="C31" s="12"/>
      <c r="D31" s="12"/>
    </row>
    <row r="32" spans="1:4" ht="14.25" customHeight="1">
      <c r="A32" s="14" t="s">
        <v>166</v>
      </c>
      <c r="B32" s="9" t="s">
        <v>51</v>
      </c>
      <c r="C32" s="12"/>
      <c r="D32" s="12"/>
    </row>
    <row r="33" spans="1:4" ht="12" customHeight="1">
      <c r="A33" s="14" t="s">
        <v>109</v>
      </c>
      <c r="B33" s="9" t="s">
        <v>53</v>
      </c>
      <c r="C33" s="12"/>
      <c r="D33" s="12"/>
    </row>
    <row r="34" spans="1:4" ht="12" customHeight="1">
      <c r="A34" s="14" t="s">
        <v>110</v>
      </c>
      <c r="B34" s="9" t="s">
        <v>54</v>
      </c>
      <c r="C34" s="12"/>
      <c r="D34" s="12"/>
    </row>
    <row r="35" spans="1:4" ht="12" customHeight="1">
      <c r="A35" s="14" t="s">
        <v>111</v>
      </c>
      <c r="B35" s="9" t="s">
        <v>46</v>
      </c>
      <c r="C35" s="12"/>
      <c r="D35" s="12"/>
    </row>
    <row r="36" spans="1:4" ht="12" customHeight="1">
      <c r="A36" s="14" t="s">
        <v>112</v>
      </c>
      <c r="B36" s="9" t="s">
        <v>48</v>
      </c>
      <c r="C36" s="12"/>
      <c r="D36" s="12"/>
    </row>
    <row r="37" spans="1:4" ht="12" customHeight="1">
      <c r="A37" s="20" t="s">
        <v>146</v>
      </c>
      <c r="B37" s="9" t="s">
        <v>50</v>
      </c>
      <c r="C37" s="12"/>
      <c r="D37" s="12"/>
    </row>
    <row r="38" spans="1:4" ht="12" customHeight="1">
      <c r="A38" s="14" t="s">
        <v>113</v>
      </c>
      <c r="B38" s="9" t="s">
        <v>52</v>
      </c>
      <c r="C38" s="12"/>
      <c r="D38" s="12"/>
    </row>
    <row r="39" spans="1:4" ht="12" customHeight="1">
      <c r="A39" s="20" t="s">
        <v>147</v>
      </c>
      <c r="B39" s="9" t="s">
        <v>100</v>
      </c>
      <c r="C39" s="12"/>
      <c r="D39" s="12"/>
    </row>
    <row r="40" spans="1:4" ht="12" customHeight="1">
      <c r="A40" s="14" t="s">
        <v>148</v>
      </c>
      <c r="B40" s="9" t="s">
        <v>149</v>
      </c>
      <c r="C40" s="12"/>
      <c r="D40" s="12"/>
    </row>
    <row r="41" spans="1:4" ht="25.5">
      <c r="A41" s="14" t="s">
        <v>183</v>
      </c>
      <c r="B41" s="9" t="s">
        <v>182</v>
      </c>
      <c r="C41" s="12"/>
      <c r="D41" s="12"/>
    </row>
    <row r="42" spans="1:4" ht="12" customHeight="1">
      <c r="A42" s="166" t="s">
        <v>184</v>
      </c>
      <c r="B42" s="166"/>
      <c r="C42" s="166"/>
      <c r="D42" s="166"/>
    </row>
  </sheetData>
  <sheetProtection/>
  <mergeCells count="5">
    <mergeCell ref="A42:D42"/>
    <mergeCell ref="C13:C14"/>
    <mergeCell ref="D13:D14"/>
    <mergeCell ref="A1:D1"/>
    <mergeCell ref="A2:D2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A1" sqref="A1:E1"/>
    </sheetView>
  </sheetViews>
  <sheetFormatPr defaultColWidth="1.75390625" defaultRowHeight="12.75"/>
  <cols>
    <col min="1" max="1" width="70.75390625" style="6" customWidth="1"/>
    <col min="2" max="2" width="6.25390625" style="6" customWidth="1"/>
    <col min="3" max="5" width="19.875" style="6" customWidth="1"/>
    <col min="6" max="16384" width="1.75390625" style="6" customWidth="1"/>
  </cols>
  <sheetData>
    <row r="1" spans="1:5" ht="17.25" customHeight="1">
      <c r="A1" s="169" t="s">
        <v>115</v>
      </c>
      <c r="B1" s="169"/>
      <c r="C1" s="169"/>
      <c r="D1" s="169"/>
      <c r="E1" s="169"/>
    </row>
    <row r="2" spans="1:5" s="11" customFormat="1" ht="12.75">
      <c r="A2" s="171"/>
      <c r="B2" s="171"/>
      <c r="C2" s="171"/>
      <c r="D2" s="171"/>
      <c r="E2" s="171"/>
    </row>
    <row r="3" spans="1:5" ht="12.75">
      <c r="A3" s="170" t="s">
        <v>84</v>
      </c>
      <c r="B3" s="170"/>
      <c r="C3" s="170"/>
      <c r="D3" s="170"/>
      <c r="E3" s="170"/>
    </row>
    <row r="4" spans="1:5" ht="12.75">
      <c r="A4" s="172" t="s">
        <v>55</v>
      </c>
      <c r="B4" s="172" t="s">
        <v>31</v>
      </c>
      <c r="C4" s="172" t="s">
        <v>81</v>
      </c>
      <c r="D4" s="87" t="s">
        <v>167</v>
      </c>
      <c r="E4" s="89"/>
    </row>
    <row r="5" spans="1:5" ht="25.5" customHeight="1">
      <c r="A5" s="173"/>
      <c r="B5" s="173"/>
      <c r="C5" s="173"/>
      <c r="D5" s="21" t="s">
        <v>60</v>
      </c>
      <c r="E5" s="21" t="s">
        <v>83</v>
      </c>
    </row>
    <row r="6" spans="1:5" ht="12.75">
      <c r="A6" s="21" t="s">
        <v>56</v>
      </c>
      <c r="B6" s="21" t="s">
        <v>2</v>
      </c>
      <c r="C6" s="21" t="s">
        <v>3</v>
      </c>
      <c r="D6" s="21" t="s">
        <v>4</v>
      </c>
      <c r="E6" s="21" t="s">
        <v>8</v>
      </c>
    </row>
    <row r="7" spans="1:21" ht="12.75">
      <c r="A7" s="16" t="s">
        <v>116</v>
      </c>
      <c r="B7" s="9" t="s">
        <v>16</v>
      </c>
      <c r="C7" s="12"/>
      <c r="D7" s="12" t="s">
        <v>15</v>
      </c>
      <c r="E7" s="12" t="s">
        <v>15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7" t="s">
        <v>117</v>
      </c>
      <c r="B8" s="9" t="s">
        <v>17</v>
      </c>
      <c r="C8" s="12"/>
      <c r="D8" s="12" t="s">
        <v>15</v>
      </c>
      <c r="E8" s="12" t="s">
        <v>15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7" t="s">
        <v>118</v>
      </c>
      <c r="B9" s="9" t="s">
        <v>18</v>
      </c>
      <c r="C9" s="12"/>
      <c r="D9" s="12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8" t="s">
        <v>150</v>
      </c>
      <c r="B10" s="9" t="s">
        <v>19</v>
      </c>
      <c r="C10" s="12"/>
      <c r="D10" s="12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7" t="s">
        <v>151</v>
      </c>
      <c r="B11" s="9" t="s">
        <v>20</v>
      </c>
      <c r="C11" s="12"/>
      <c r="D11" s="12" t="s">
        <v>15</v>
      </c>
      <c r="E11" s="12" t="s">
        <v>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7" t="s">
        <v>249</v>
      </c>
      <c r="B12" s="9" t="s">
        <v>21</v>
      </c>
      <c r="C12" s="12"/>
      <c r="D12" s="12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7" t="s">
        <v>152</v>
      </c>
      <c r="B13" s="9" t="s">
        <v>22</v>
      </c>
      <c r="C13" s="12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7" t="s">
        <v>153</v>
      </c>
      <c r="B14" s="9" t="s">
        <v>23</v>
      </c>
      <c r="C14" s="12"/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7" t="s">
        <v>119</v>
      </c>
      <c r="B15" s="9" t="s">
        <v>24</v>
      </c>
      <c r="C15" s="12"/>
      <c r="D15" s="12" t="s">
        <v>15</v>
      </c>
      <c r="E15" s="12" t="s">
        <v>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7" t="s">
        <v>120</v>
      </c>
      <c r="B16" s="9" t="s">
        <v>32</v>
      </c>
      <c r="C16" s="12"/>
      <c r="D16" s="12" t="s">
        <v>15</v>
      </c>
      <c r="E16" s="12" t="s">
        <v>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25.5">
      <c r="A17" s="18" t="s">
        <v>250</v>
      </c>
      <c r="B17" s="9" t="s">
        <v>33</v>
      </c>
      <c r="C17" s="12"/>
      <c r="D17" s="12" t="s">
        <v>15</v>
      </c>
      <c r="E17" s="12" t="s">
        <v>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7" t="s">
        <v>121</v>
      </c>
      <c r="B18" s="19" t="s">
        <v>34</v>
      </c>
      <c r="C18" s="12"/>
      <c r="D18" s="12" t="s">
        <v>15</v>
      </c>
      <c r="E18" s="12" t="s">
        <v>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7" t="s">
        <v>122</v>
      </c>
      <c r="B19" s="19" t="s">
        <v>35</v>
      </c>
      <c r="C19" s="12"/>
      <c r="D19" s="12" t="s">
        <v>15</v>
      </c>
      <c r="E19" s="12" t="s">
        <v>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7" t="s">
        <v>154</v>
      </c>
      <c r="B20" s="19" t="s">
        <v>36</v>
      </c>
      <c r="C20" s="12"/>
      <c r="D20" s="12" t="s">
        <v>15</v>
      </c>
      <c r="E20" s="12" t="s">
        <v>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5" ht="25.5">
      <c r="A21" s="17" t="s">
        <v>155</v>
      </c>
      <c r="B21" s="19" t="s">
        <v>37</v>
      </c>
      <c r="C21" s="12"/>
      <c r="D21" s="12" t="s">
        <v>15</v>
      </c>
      <c r="E21" s="12" t="s">
        <v>15</v>
      </c>
    </row>
    <row r="22" spans="1:5" ht="25.5">
      <c r="A22" s="17" t="s">
        <v>185</v>
      </c>
      <c r="B22" s="19" t="s">
        <v>38</v>
      </c>
      <c r="C22" s="12"/>
      <c r="D22" s="12" t="s">
        <v>15</v>
      </c>
      <c r="E22" s="12" t="s">
        <v>15</v>
      </c>
    </row>
    <row r="23" spans="1:5" ht="12.75">
      <c r="A23" s="17" t="s">
        <v>248</v>
      </c>
      <c r="B23" s="19" t="s">
        <v>39</v>
      </c>
      <c r="C23" s="12"/>
      <c r="D23" s="12"/>
      <c r="E23" s="12"/>
    </row>
  </sheetData>
  <sheetProtection/>
  <mergeCells count="7">
    <mergeCell ref="A3:E3"/>
    <mergeCell ref="A1:E1"/>
    <mergeCell ref="A2:E2"/>
    <mergeCell ref="A4:A5"/>
    <mergeCell ref="D4:E4"/>
    <mergeCell ref="B4:B5"/>
    <mergeCell ref="C4:C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PageLayoutView="0" workbookViewId="0" topLeftCell="A1">
      <selection activeCell="A1" sqref="A1:F1"/>
    </sheetView>
  </sheetViews>
  <sheetFormatPr defaultColWidth="1.75390625" defaultRowHeight="12.75"/>
  <cols>
    <col min="1" max="1" width="53.25390625" style="6" customWidth="1"/>
    <col min="2" max="2" width="6.25390625" style="6" customWidth="1"/>
    <col min="3" max="3" width="7.25390625" style="6" customWidth="1"/>
    <col min="4" max="4" width="23.75390625" style="6" customWidth="1"/>
    <col min="5" max="5" width="6.25390625" style="6" customWidth="1"/>
    <col min="6" max="6" width="37.625" style="6" customWidth="1"/>
    <col min="7" max="16384" width="1.75390625" style="6" customWidth="1"/>
  </cols>
  <sheetData>
    <row r="1" spans="1:6" ht="12.75">
      <c r="A1" s="180"/>
      <c r="B1" s="180"/>
      <c r="C1" s="180"/>
      <c r="D1" s="180"/>
      <c r="E1" s="180"/>
      <c r="F1" s="180"/>
    </row>
    <row r="2" spans="1:6" ht="15.75">
      <c r="A2" s="169" t="s">
        <v>123</v>
      </c>
      <c r="B2" s="169"/>
      <c r="C2" s="169"/>
      <c r="D2" s="169"/>
      <c r="E2" s="169"/>
      <c r="F2" s="169"/>
    </row>
    <row r="3" spans="1:6" ht="12.75">
      <c r="A3" s="170" t="s">
        <v>85</v>
      </c>
      <c r="B3" s="170"/>
      <c r="C3" s="170"/>
      <c r="D3" s="170"/>
      <c r="E3" s="170"/>
      <c r="F3" s="170"/>
    </row>
    <row r="4" spans="1:6" ht="38.25">
      <c r="A4" s="132" t="s">
        <v>55</v>
      </c>
      <c r="B4" s="133"/>
      <c r="C4" s="133"/>
      <c r="D4" s="134"/>
      <c r="E4" s="26" t="s">
        <v>156</v>
      </c>
      <c r="F4" s="26" t="s">
        <v>124</v>
      </c>
    </row>
    <row r="5" spans="1:6" ht="12.75">
      <c r="A5" s="132" t="s">
        <v>56</v>
      </c>
      <c r="B5" s="133"/>
      <c r="C5" s="133"/>
      <c r="D5" s="134"/>
      <c r="E5" s="26" t="s">
        <v>2</v>
      </c>
      <c r="F5" s="26" t="s">
        <v>3</v>
      </c>
    </row>
    <row r="6" spans="1:22" ht="12.75" customHeight="1">
      <c r="A6" s="126" t="s">
        <v>186</v>
      </c>
      <c r="B6" s="127"/>
      <c r="C6" s="127"/>
      <c r="D6" s="128"/>
      <c r="E6" s="9" t="s">
        <v>16</v>
      </c>
      <c r="F6" s="12">
        <f>SUM(F7,F12)</f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 customHeight="1">
      <c r="A7" s="177" t="s">
        <v>256</v>
      </c>
      <c r="B7" s="178"/>
      <c r="C7" s="178"/>
      <c r="D7" s="179"/>
      <c r="E7" s="7" t="s">
        <v>17</v>
      </c>
      <c r="F7" s="167">
        <f>SUM(F9:F11)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 customHeight="1">
      <c r="A8" s="174" t="s">
        <v>187</v>
      </c>
      <c r="B8" s="175"/>
      <c r="C8" s="175"/>
      <c r="D8" s="176"/>
      <c r="E8" s="8"/>
      <c r="F8" s="16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 customHeight="1">
      <c r="A9" s="144" t="s">
        <v>188</v>
      </c>
      <c r="B9" s="145"/>
      <c r="C9" s="145"/>
      <c r="D9" s="146"/>
      <c r="E9" s="8" t="s">
        <v>18</v>
      </c>
      <c r="F9" s="2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 customHeight="1">
      <c r="A10" s="144" t="s">
        <v>189</v>
      </c>
      <c r="B10" s="145"/>
      <c r="C10" s="145"/>
      <c r="D10" s="146"/>
      <c r="E10" s="9" t="s">
        <v>19</v>
      </c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 customHeight="1">
      <c r="A11" s="144" t="s">
        <v>190</v>
      </c>
      <c r="B11" s="145"/>
      <c r="C11" s="145"/>
      <c r="D11" s="146"/>
      <c r="E11" s="9" t="s">
        <v>20</v>
      </c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 customHeight="1">
      <c r="A12" s="126" t="s">
        <v>191</v>
      </c>
      <c r="B12" s="127"/>
      <c r="C12" s="127"/>
      <c r="D12" s="128"/>
      <c r="E12" s="9" t="s">
        <v>21</v>
      </c>
      <c r="F12" s="12">
        <f>SUM(F13:F17)</f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 customHeight="1">
      <c r="A13" s="129" t="s">
        <v>192</v>
      </c>
      <c r="B13" s="130"/>
      <c r="C13" s="130"/>
      <c r="D13" s="131"/>
      <c r="E13" s="7"/>
      <c r="F13" s="16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 customHeight="1">
      <c r="A14" s="174" t="s">
        <v>193</v>
      </c>
      <c r="B14" s="175"/>
      <c r="C14" s="175"/>
      <c r="D14" s="176"/>
      <c r="E14" s="8" t="s">
        <v>22</v>
      </c>
      <c r="F14" s="16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 customHeight="1">
      <c r="A15" s="144" t="s">
        <v>194</v>
      </c>
      <c r="B15" s="145"/>
      <c r="C15" s="145"/>
      <c r="D15" s="146"/>
      <c r="E15" s="9" t="s">
        <v>23</v>
      </c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 customHeight="1">
      <c r="A16" s="144" t="s">
        <v>195</v>
      </c>
      <c r="B16" s="145"/>
      <c r="C16" s="145"/>
      <c r="D16" s="146"/>
      <c r="E16" s="9" t="s">
        <v>24</v>
      </c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6" ht="12.75" customHeight="1">
      <c r="A17" s="144" t="s">
        <v>196</v>
      </c>
      <c r="B17" s="145"/>
      <c r="C17" s="145"/>
      <c r="D17" s="146"/>
      <c r="E17" s="9" t="s">
        <v>32</v>
      </c>
      <c r="F17" s="12"/>
    </row>
    <row r="18" spans="1:6" ht="12.75" customHeight="1">
      <c r="A18" s="129" t="s">
        <v>197</v>
      </c>
      <c r="B18" s="130"/>
      <c r="C18" s="130"/>
      <c r="D18" s="131"/>
      <c r="E18" s="7"/>
      <c r="F18" s="167"/>
    </row>
    <row r="19" spans="1:6" ht="12.75">
      <c r="A19" s="174" t="s">
        <v>198</v>
      </c>
      <c r="B19" s="175"/>
      <c r="C19" s="175"/>
      <c r="D19" s="176"/>
      <c r="E19" s="8" t="s">
        <v>33</v>
      </c>
      <c r="F19" s="168"/>
    </row>
    <row r="20" spans="1:6" ht="12.75">
      <c r="A20" s="162"/>
      <c r="B20" s="162"/>
      <c r="C20" s="162"/>
      <c r="D20" s="162"/>
      <c r="E20" s="162"/>
      <c r="F20" s="162"/>
    </row>
    <row r="21" spans="1:6" ht="15.75" customHeight="1">
      <c r="A21" s="169" t="s">
        <v>125</v>
      </c>
      <c r="B21" s="169"/>
      <c r="C21" s="169"/>
      <c r="D21" s="169"/>
      <c r="E21" s="169"/>
      <c r="F21" s="169"/>
    </row>
    <row r="22" spans="1:6" ht="12.75">
      <c r="A22" s="170" t="s">
        <v>85</v>
      </c>
      <c r="B22" s="170"/>
      <c r="C22" s="170"/>
      <c r="D22" s="170"/>
      <c r="E22" s="170"/>
      <c r="F22" s="170"/>
    </row>
    <row r="23" spans="1:6" ht="25.5" customHeight="1">
      <c r="A23" s="25" t="s">
        <v>55</v>
      </c>
      <c r="B23" s="26" t="s">
        <v>31</v>
      </c>
      <c r="C23" s="132" t="s">
        <v>199</v>
      </c>
      <c r="D23" s="133"/>
      <c r="E23" s="134"/>
      <c r="F23" s="26" t="s">
        <v>86</v>
      </c>
    </row>
    <row r="24" spans="1:6" ht="12.75">
      <c r="A24" s="25" t="s">
        <v>56</v>
      </c>
      <c r="B24" s="26" t="s">
        <v>2</v>
      </c>
      <c r="C24" s="132" t="s">
        <v>3</v>
      </c>
      <c r="D24" s="133"/>
      <c r="E24" s="134"/>
      <c r="F24" s="26" t="s">
        <v>4</v>
      </c>
    </row>
    <row r="25" spans="1:22" ht="12.75">
      <c r="A25" s="22" t="s">
        <v>200</v>
      </c>
      <c r="B25" s="9" t="s">
        <v>16</v>
      </c>
      <c r="C25" s="138">
        <f>SUM(C26,C30,C37,C41)</f>
        <v>0</v>
      </c>
      <c r="D25" s="139"/>
      <c r="E25" s="140"/>
      <c r="F25" s="12">
        <f>SUM(F26,F30,F37,F41)</f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6" ht="12.75">
      <c r="A26" s="22" t="s">
        <v>201</v>
      </c>
      <c r="B26" s="9" t="s">
        <v>17</v>
      </c>
      <c r="C26" s="138">
        <f>SUM(C27:E29)</f>
        <v>0</v>
      </c>
      <c r="D26" s="139"/>
      <c r="E26" s="140"/>
      <c r="F26" s="12">
        <f>SUM(F27:F29)</f>
        <v>0</v>
      </c>
    </row>
    <row r="27" spans="1:6" ht="12.75">
      <c r="A27" s="23" t="s">
        <v>202</v>
      </c>
      <c r="B27" s="9" t="s">
        <v>18</v>
      </c>
      <c r="C27" s="138"/>
      <c r="D27" s="139"/>
      <c r="E27" s="140"/>
      <c r="F27" s="12"/>
    </row>
    <row r="28" spans="1:6" ht="12.75">
      <c r="A28" s="23" t="s">
        <v>157</v>
      </c>
      <c r="B28" s="9" t="s">
        <v>19</v>
      </c>
      <c r="C28" s="138"/>
      <c r="D28" s="139"/>
      <c r="E28" s="140"/>
      <c r="F28" s="12"/>
    </row>
    <row r="29" spans="1:6" ht="12.75">
      <c r="A29" s="23" t="s">
        <v>87</v>
      </c>
      <c r="B29" s="9" t="s">
        <v>20</v>
      </c>
      <c r="C29" s="138"/>
      <c r="D29" s="139"/>
      <c r="E29" s="140"/>
      <c r="F29" s="12"/>
    </row>
    <row r="30" spans="1:6" ht="12.75">
      <c r="A30" s="22" t="s">
        <v>203</v>
      </c>
      <c r="B30" s="9" t="s">
        <v>21</v>
      </c>
      <c r="C30" s="138">
        <f>SUM(C31:E36)</f>
        <v>0</v>
      </c>
      <c r="D30" s="139"/>
      <c r="E30" s="140"/>
      <c r="F30" s="12">
        <f>SUM(F31:F36)</f>
        <v>0</v>
      </c>
    </row>
    <row r="31" spans="1:6" ht="12.75">
      <c r="A31" s="23" t="s">
        <v>88</v>
      </c>
      <c r="B31" s="9" t="s">
        <v>22</v>
      </c>
      <c r="C31" s="138"/>
      <c r="D31" s="139"/>
      <c r="E31" s="140"/>
      <c r="F31" s="12"/>
    </row>
    <row r="32" spans="1:6" ht="12.75">
      <c r="A32" s="23" t="s">
        <v>89</v>
      </c>
      <c r="B32" s="9" t="s">
        <v>23</v>
      </c>
      <c r="C32" s="138"/>
      <c r="D32" s="139"/>
      <c r="E32" s="140"/>
      <c r="F32" s="12"/>
    </row>
    <row r="33" spans="1:6" ht="12.75">
      <c r="A33" s="23" t="s">
        <v>90</v>
      </c>
      <c r="B33" s="9" t="s">
        <v>24</v>
      </c>
      <c r="C33" s="138"/>
      <c r="D33" s="139"/>
      <c r="E33" s="140"/>
      <c r="F33" s="12"/>
    </row>
    <row r="34" spans="1:6" ht="12.75">
      <c r="A34" s="23" t="s">
        <v>91</v>
      </c>
      <c r="B34" s="9" t="s">
        <v>32</v>
      </c>
      <c r="C34" s="138"/>
      <c r="D34" s="139"/>
      <c r="E34" s="140"/>
      <c r="F34" s="12"/>
    </row>
    <row r="35" spans="1:6" ht="12.75">
      <c r="A35" s="23" t="s">
        <v>92</v>
      </c>
      <c r="B35" s="9" t="s">
        <v>33</v>
      </c>
      <c r="C35" s="138"/>
      <c r="D35" s="139"/>
      <c r="E35" s="140"/>
      <c r="F35" s="12"/>
    </row>
    <row r="36" spans="1:6" ht="12.75">
      <c r="A36" s="23" t="s">
        <v>204</v>
      </c>
      <c r="B36" s="9" t="s">
        <v>34</v>
      </c>
      <c r="C36" s="138"/>
      <c r="D36" s="139"/>
      <c r="E36" s="140"/>
      <c r="F36" s="12"/>
    </row>
    <row r="37" spans="1:6" ht="12.75">
      <c r="A37" s="22" t="s">
        <v>205</v>
      </c>
      <c r="B37" s="9" t="s">
        <v>35</v>
      </c>
      <c r="C37" s="138">
        <f>SUM(C38:E40)</f>
        <v>0</v>
      </c>
      <c r="D37" s="139"/>
      <c r="E37" s="140"/>
      <c r="F37" s="12">
        <f>SUM(F38:F40)</f>
        <v>0</v>
      </c>
    </row>
    <row r="38" spans="1:6" ht="25.5">
      <c r="A38" s="23" t="s">
        <v>206</v>
      </c>
      <c r="B38" s="9" t="s">
        <v>36</v>
      </c>
      <c r="C38" s="138"/>
      <c r="D38" s="139"/>
      <c r="E38" s="140"/>
      <c r="F38" s="12"/>
    </row>
    <row r="39" spans="1:6" ht="12.75">
      <c r="A39" s="23" t="s">
        <v>207</v>
      </c>
      <c r="B39" s="9" t="s">
        <v>37</v>
      </c>
      <c r="C39" s="138"/>
      <c r="D39" s="139"/>
      <c r="E39" s="140"/>
      <c r="F39" s="12"/>
    </row>
    <row r="40" spans="1:6" ht="25.5">
      <c r="A40" s="23" t="s">
        <v>208</v>
      </c>
      <c r="B40" s="9" t="s">
        <v>38</v>
      </c>
      <c r="C40" s="138"/>
      <c r="D40" s="139"/>
      <c r="E40" s="140"/>
      <c r="F40" s="12"/>
    </row>
    <row r="41" spans="1:6" ht="12.75">
      <c r="A41" s="23" t="s">
        <v>93</v>
      </c>
      <c r="B41" s="9" t="s">
        <v>39</v>
      </c>
      <c r="C41" s="138"/>
      <c r="D41" s="139"/>
      <c r="E41" s="140"/>
      <c r="F41" s="12"/>
    </row>
    <row r="42" spans="1:6" ht="12.75">
      <c r="A42" s="22" t="s">
        <v>209</v>
      </c>
      <c r="B42" s="9" t="s">
        <v>40</v>
      </c>
      <c r="C42" s="138">
        <f>SUM(C43:E46)</f>
        <v>0</v>
      </c>
      <c r="D42" s="139"/>
      <c r="E42" s="140"/>
      <c r="F42" s="12">
        <f>SUM(F43:F46)</f>
        <v>0</v>
      </c>
    </row>
    <row r="43" spans="1:6" ht="12.75">
      <c r="A43" s="23" t="s">
        <v>210</v>
      </c>
      <c r="B43" s="9" t="s">
        <v>41</v>
      </c>
      <c r="C43" s="138"/>
      <c r="D43" s="139"/>
      <c r="E43" s="140"/>
      <c r="F43" s="12"/>
    </row>
    <row r="44" spans="1:6" ht="12.75">
      <c r="A44" s="23" t="s">
        <v>211</v>
      </c>
      <c r="B44" s="9" t="s">
        <v>6</v>
      </c>
      <c r="C44" s="138"/>
      <c r="D44" s="139"/>
      <c r="E44" s="140"/>
      <c r="F44" s="12"/>
    </row>
    <row r="45" spans="1:6" ht="12.75">
      <c r="A45" s="23" t="s">
        <v>212</v>
      </c>
      <c r="B45" s="9" t="s">
        <v>42</v>
      </c>
      <c r="C45" s="138"/>
      <c r="D45" s="139"/>
      <c r="E45" s="140"/>
      <c r="F45" s="12"/>
    </row>
    <row r="46" spans="1:6" ht="12.75">
      <c r="A46" s="23" t="s">
        <v>213</v>
      </c>
      <c r="B46" s="9" t="s">
        <v>43</v>
      </c>
      <c r="C46" s="138"/>
      <c r="D46" s="139"/>
      <c r="E46" s="140"/>
      <c r="F46" s="12"/>
    </row>
    <row r="48" spans="1:2" ht="12.75">
      <c r="A48" s="182" t="s">
        <v>214</v>
      </c>
      <c r="B48" s="182"/>
    </row>
    <row r="49" spans="1:5" ht="12.75">
      <c r="A49" s="180" t="s">
        <v>215</v>
      </c>
      <c r="B49" s="180"/>
      <c r="C49" s="28" t="s">
        <v>251</v>
      </c>
      <c r="D49" s="31"/>
      <c r="E49" s="6" t="s">
        <v>221</v>
      </c>
    </row>
    <row r="50" spans="1:5" ht="12.75">
      <c r="A50" s="180" t="s">
        <v>216</v>
      </c>
      <c r="B50" s="180"/>
      <c r="C50" s="28" t="s">
        <v>252</v>
      </c>
      <c r="D50" s="31"/>
      <c r="E50" s="6" t="s">
        <v>221</v>
      </c>
    </row>
    <row r="51" spans="1:4" ht="12.75">
      <c r="A51" s="180"/>
      <c r="B51" s="180"/>
      <c r="C51" s="28"/>
      <c r="D51" s="32"/>
    </row>
    <row r="52" spans="1:4" ht="12.75">
      <c r="A52" s="180" t="s">
        <v>217</v>
      </c>
      <c r="B52" s="180"/>
      <c r="C52" s="28"/>
      <c r="D52" s="32"/>
    </row>
    <row r="53" spans="1:4" ht="12.75">
      <c r="A53" s="181" t="s">
        <v>218</v>
      </c>
      <c r="B53" s="181"/>
      <c r="C53" s="28" t="s">
        <v>253</v>
      </c>
      <c r="D53" s="31"/>
    </row>
    <row r="54" spans="1:4" ht="12.75">
      <c r="A54" s="180" t="s">
        <v>219</v>
      </c>
      <c r="B54" s="180"/>
      <c r="C54" s="28"/>
      <c r="D54" s="32"/>
    </row>
    <row r="55" spans="1:5" ht="12.75">
      <c r="A55" s="181" t="s">
        <v>220</v>
      </c>
      <c r="B55" s="181"/>
      <c r="C55" s="28" t="s">
        <v>254</v>
      </c>
      <c r="D55" s="31"/>
      <c r="E55" s="6" t="s">
        <v>221</v>
      </c>
    </row>
  </sheetData>
  <sheetProtection/>
  <mergeCells count="57">
    <mergeCell ref="A53:B53"/>
    <mergeCell ref="A54:B54"/>
    <mergeCell ref="A48:B48"/>
    <mergeCell ref="A49:B49"/>
    <mergeCell ref="A50:B50"/>
    <mergeCell ref="A1:F1"/>
    <mergeCell ref="A2:F2"/>
    <mergeCell ref="A3:F3"/>
    <mergeCell ref="A11:D11"/>
    <mergeCell ref="F7:F8"/>
    <mergeCell ref="A55:B55"/>
    <mergeCell ref="A51:B51"/>
    <mergeCell ref="C23:E23"/>
    <mergeCell ref="F13:F14"/>
    <mergeCell ref="A52:B52"/>
    <mergeCell ref="C24:E24"/>
    <mergeCell ref="C25:E25"/>
    <mergeCell ref="C26:E26"/>
    <mergeCell ref="C27:E27"/>
    <mergeCell ref="F18:F19"/>
    <mergeCell ref="A21:F21"/>
    <mergeCell ref="A20:F20"/>
    <mergeCell ref="A22:F22"/>
    <mergeCell ref="C32:E32"/>
    <mergeCell ref="C33:E33"/>
    <mergeCell ref="C34:E34"/>
    <mergeCell ref="C35:E35"/>
    <mergeCell ref="C28:E28"/>
    <mergeCell ref="C29:E29"/>
    <mergeCell ref="C30:E30"/>
    <mergeCell ref="C31:E31"/>
    <mergeCell ref="C40:E40"/>
    <mergeCell ref="C41:E41"/>
    <mergeCell ref="C42:E42"/>
    <mergeCell ref="C43:E43"/>
    <mergeCell ref="C36:E36"/>
    <mergeCell ref="C37:E37"/>
    <mergeCell ref="C38:E38"/>
    <mergeCell ref="C39:E39"/>
    <mergeCell ref="C44:E44"/>
    <mergeCell ref="C45:E45"/>
    <mergeCell ref="C46:E46"/>
    <mergeCell ref="A4:D4"/>
    <mergeCell ref="A5:D5"/>
    <mergeCell ref="A6:D6"/>
    <mergeCell ref="A7:D7"/>
    <mergeCell ref="A8:D8"/>
    <mergeCell ref="A9:D9"/>
    <mergeCell ref="A10:D10"/>
    <mergeCell ref="A16:D16"/>
    <mergeCell ref="A17:D17"/>
    <mergeCell ref="A18:D18"/>
    <mergeCell ref="A19:D19"/>
    <mergeCell ref="A12:D12"/>
    <mergeCell ref="A13:D13"/>
    <mergeCell ref="A14:D14"/>
    <mergeCell ref="A15:D1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showGridLines="0" zoomScalePageLayoutView="0" workbookViewId="0" topLeftCell="A1">
      <selection activeCell="A1" sqref="A1:F1"/>
    </sheetView>
  </sheetViews>
  <sheetFormatPr defaultColWidth="1.75390625" defaultRowHeight="12.75"/>
  <cols>
    <col min="1" max="1" width="36.375" style="6" customWidth="1"/>
    <col min="2" max="2" width="6.25390625" style="6" customWidth="1"/>
    <col min="3" max="6" width="23.375" style="6" customWidth="1"/>
    <col min="7" max="16384" width="1.75390625" style="6" customWidth="1"/>
  </cols>
  <sheetData>
    <row r="1" spans="1:6" ht="17.25" customHeight="1">
      <c r="A1" s="169" t="s">
        <v>222</v>
      </c>
      <c r="B1" s="169"/>
      <c r="C1" s="169"/>
      <c r="D1" s="169"/>
      <c r="E1" s="169"/>
      <c r="F1" s="169"/>
    </row>
    <row r="2" spans="1:6" s="11" customFormat="1" ht="12.75">
      <c r="A2" s="171"/>
      <c r="B2" s="171"/>
      <c r="C2" s="171"/>
      <c r="D2" s="171"/>
      <c r="E2" s="171"/>
      <c r="F2" s="171"/>
    </row>
    <row r="3" spans="1:6" ht="12.75">
      <c r="A3" s="170" t="s">
        <v>255</v>
      </c>
      <c r="B3" s="170"/>
      <c r="C3" s="170"/>
      <c r="D3" s="170"/>
      <c r="E3" s="170"/>
      <c r="F3" s="170"/>
    </row>
    <row r="4" spans="1:6" ht="12.75" customHeight="1">
      <c r="A4" s="172" t="s">
        <v>223</v>
      </c>
      <c r="B4" s="172" t="s">
        <v>31</v>
      </c>
      <c r="C4" s="87" t="s">
        <v>224</v>
      </c>
      <c r="D4" s="89"/>
      <c r="E4" s="87" t="s">
        <v>225</v>
      </c>
      <c r="F4" s="89"/>
    </row>
    <row r="5" spans="1:6" ht="41.25">
      <c r="A5" s="173"/>
      <c r="B5" s="173"/>
      <c r="C5" s="27" t="s">
        <v>237</v>
      </c>
      <c r="D5" s="27" t="s">
        <v>240</v>
      </c>
      <c r="E5" s="21" t="s">
        <v>236</v>
      </c>
      <c r="F5" s="21" t="s">
        <v>241</v>
      </c>
    </row>
    <row r="6" spans="1:6" ht="12.75">
      <c r="A6" s="21" t="s">
        <v>56</v>
      </c>
      <c r="B6" s="21" t="s">
        <v>2</v>
      </c>
      <c r="C6" s="21" t="s">
        <v>3</v>
      </c>
      <c r="D6" s="21" t="s">
        <v>4</v>
      </c>
      <c r="E6" s="21" t="s">
        <v>8</v>
      </c>
      <c r="F6" s="21" t="s">
        <v>9</v>
      </c>
    </row>
    <row r="7" spans="1:22" ht="12.75">
      <c r="A7" s="16" t="s">
        <v>226</v>
      </c>
      <c r="B7" s="9" t="s">
        <v>16</v>
      </c>
      <c r="C7" s="12">
        <f>SUM(C9,C12,C16:C17)</f>
        <v>0</v>
      </c>
      <c r="D7" s="12">
        <f>SUM(D9,D12,D16:D17)</f>
        <v>0</v>
      </c>
      <c r="E7" s="12">
        <f>SUM(E9,E12,E16:E17)</f>
        <v>0</v>
      </c>
      <c r="F7" s="12">
        <f>SUM(F9,F12,F16:F17)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8" t="s">
        <v>25</v>
      </c>
      <c r="B8" s="9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18" t="s">
        <v>227</v>
      </c>
      <c r="B9" s="9" t="s">
        <v>17</v>
      </c>
      <c r="C9" s="12"/>
      <c r="D9" s="12"/>
      <c r="E9" s="12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30" t="s">
        <v>228</v>
      </c>
      <c r="B10" s="7"/>
      <c r="C10" s="167"/>
      <c r="D10" s="167"/>
      <c r="E10" s="167"/>
      <c r="F10" s="16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5.5">
      <c r="A11" s="29" t="s">
        <v>229</v>
      </c>
      <c r="B11" s="8" t="s">
        <v>18</v>
      </c>
      <c r="C11" s="168"/>
      <c r="D11" s="168"/>
      <c r="E11" s="168"/>
      <c r="F11" s="16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8" t="s">
        <v>230</v>
      </c>
      <c r="B12" s="9" t="s">
        <v>19</v>
      </c>
      <c r="C12" s="12"/>
      <c r="D12" s="12"/>
      <c r="E12" s="12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30" t="s">
        <v>231</v>
      </c>
      <c r="B13" s="7"/>
      <c r="C13" s="167"/>
      <c r="D13" s="167"/>
      <c r="E13" s="167"/>
      <c r="F13" s="16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25.5">
      <c r="A14" s="29" t="s">
        <v>232</v>
      </c>
      <c r="B14" s="8" t="s">
        <v>20</v>
      </c>
      <c r="C14" s="168"/>
      <c r="D14" s="168"/>
      <c r="E14" s="168"/>
      <c r="F14" s="16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29" t="s">
        <v>233</v>
      </c>
      <c r="B15" s="9" t="s">
        <v>21</v>
      </c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8" t="s">
        <v>234</v>
      </c>
      <c r="B16" s="19" t="s">
        <v>22</v>
      </c>
      <c r="C16" s="12"/>
      <c r="D16" s="12"/>
      <c r="E16" s="12"/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8" t="s">
        <v>235</v>
      </c>
      <c r="B17" s="19" t="s">
        <v>23</v>
      </c>
      <c r="C17" s="12"/>
      <c r="D17" s="12"/>
      <c r="E17" s="12"/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6" ht="12.75">
      <c r="A18" s="162"/>
      <c r="B18" s="162"/>
      <c r="C18" s="162"/>
      <c r="D18" s="162"/>
      <c r="E18" s="162"/>
      <c r="F18" s="162"/>
    </row>
    <row r="19" spans="1:6" ht="15.75">
      <c r="A19" s="183" t="s">
        <v>238</v>
      </c>
      <c r="B19" s="180"/>
      <c r="C19" s="180"/>
      <c r="D19" s="180"/>
      <c r="E19" s="180"/>
      <c r="F19" s="180"/>
    </row>
    <row r="20" spans="1:6" ht="15.75">
      <c r="A20" s="183" t="s">
        <v>239</v>
      </c>
      <c r="B20" s="180"/>
      <c r="C20" s="180"/>
      <c r="D20" s="180"/>
      <c r="E20" s="180"/>
      <c r="F20" s="180"/>
    </row>
  </sheetData>
  <sheetProtection objects="1"/>
  <mergeCells count="18">
    <mergeCell ref="C4:D4"/>
    <mergeCell ref="C10:C11"/>
    <mergeCell ref="D10:D11"/>
    <mergeCell ref="E10:E11"/>
    <mergeCell ref="F10:F11"/>
    <mergeCell ref="A3:F3"/>
    <mergeCell ref="A1:F1"/>
    <mergeCell ref="A2:F2"/>
    <mergeCell ref="A4:A5"/>
    <mergeCell ref="E4:F4"/>
    <mergeCell ref="B4:B5"/>
    <mergeCell ref="F13:F14"/>
    <mergeCell ref="A18:F18"/>
    <mergeCell ref="A19:F19"/>
    <mergeCell ref="A20:F20"/>
    <mergeCell ref="C13:C14"/>
    <mergeCell ref="D13:D14"/>
    <mergeCell ref="E13:E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финансировании и материально-технической базе образовательных учреждений начального профессионального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2013-02-07T14:23:33Z</cp:lastPrinted>
  <dcterms:created xsi:type="dcterms:W3CDTF">2003-11-01T15:29:02Z</dcterms:created>
  <dcterms:modified xsi:type="dcterms:W3CDTF">2013-08-05T09:27:30Z</dcterms:modified>
  <cp:category/>
  <cp:version/>
  <cp:contentType/>
  <cp:contentStatus/>
</cp:coreProperties>
</file>