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932" activeTab="0"/>
  </bookViews>
  <sheets>
    <sheet name="Титул" sheetId="1" r:id="rId1"/>
    <sheet name="Раздел 1 (1.1.)" sheetId="2" r:id="rId2"/>
    <sheet name="1.2.-1.3." sheetId="3" r:id="rId3"/>
    <sheet name="1.4." sheetId="4" r:id="rId4"/>
    <sheet name="1.5." sheetId="5" r:id="rId5"/>
    <sheet name="1.6." sheetId="6" r:id="rId6"/>
    <sheet name="1.7." sheetId="7" r:id="rId7"/>
    <sheet name="1.8." sheetId="8" r:id="rId8"/>
    <sheet name="1.9." sheetId="9" r:id="rId9"/>
    <sheet name="1.10." sheetId="10" r:id="rId10"/>
    <sheet name="1.11." sheetId="11" r:id="rId11"/>
    <sheet name="Раздел 2 (2.1.)" sheetId="12" r:id="rId12"/>
    <sheet name="2.2.-2.3. " sheetId="13" r:id="rId13"/>
    <sheet name="2.4." sheetId="14" r:id="rId14"/>
    <sheet name="2.5." sheetId="15" r:id="rId15"/>
    <sheet name="2.6." sheetId="16" r:id="rId16"/>
    <sheet name="2.7." sheetId="17" r:id="rId17"/>
    <sheet name="2.8." sheetId="18" r:id="rId18"/>
    <sheet name="2.9." sheetId="19" r:id="rId19"/>
    <sheet name="2.10." sheetId="20" r:id="rId20"/>
    <sheet name="2.11." sheetId="21" r:id="rId21"/>
    <sheet name="Раздел 3" sheetId="22" r:id="rId22"/>
    <sheet name="Раздел 4" sheetId="23" r:id="rId23"/>
  </sheets>
  <definedNames>
    <definedName name="_xlnm.Print_Titles" localSheetId="3">'1.4.'!$A:$B</definedName>
    <definedName name="_xlnm.Print_Titles" localSheetId="13">'2.4.'!$A:$B</definedName>
    <definedName name="_xlnm.Print_Titles" localSheetId="1">'Раздел 1 (1.1.)'!$A:$B,'Раздел 1 (1.1.)'!$4:$7</definedName>
    <definedName name="_xlnm.Print_Titles" localSheetId="11">'Раздел 2 (2.1.)'!$A:$B,'Раздел 2 (2.1.)'!$4:$7</definedName>
    <definedName name="_xlnm.Print_Area" localSheetId="9">'1.10.'!$A$1:$BZ$32</definedName>
    <definedName name="_xlnm.Print_Area" localSheetId="10">'1.11.'!$A$1:$BZ$32</definedName>
    <definedName name="_xlnm.Print_Area" localSheetId="2">'1.2.-1.3.'!$A$1:$AF$50</definedName>
    <definedName name="_xlnm.Print_Area" localSheetId="4">'1.5.'!$A$1:$BZ$25</definedName>
    <definedName name="_xlnm.Print_Area" localSheetId="5">'1.6.'!$A$1:$BZ$25</definedName>
    <definedName name="_xlnm.Print_Area" localSheetId="6">'1.7.'!$A$1:$N$15,'1.7.'!$O$1:$AF$21</definedName>
    <definedName name="_xlnm.Print_Area" localSheetId="7">'1.8.'!$A$1:$BZ$26</definedName>
    <definedName name="_xlnm.Print_Area" localSheetId="8">'1.9.'!$A$1:$BZ$32</definedName>
    <definedName name="_xlnm.Print_Area" localSheetId="19">'2.10.'!$A$1:$BZ$32</definedName>
    <definedName name="_xlnm.Print_Area" localSheetId="20">'2.11.'!$A$1:$BZ$32</definedName>
    <definedName name="_xlnm.Print_Area" localSheetId="12">'2.2.-2.3. '!$A$1:$AF$50</definedName>
    <definedName name="_xlnm.Print_Area" localSheetId="14">'2.5.'!$A$1:$BZ$26</definedName>
    <definedName name="_xlnm.Print_Area" localSheetId="15">'2.6.'!$A$1:$BZ$26</definedName>
    <definedName name="_xlnm.Print_Area" localSheetId="16">'2.7.'!$A$1:$N$15,'2.7.'!$O$1:$AF$21</definedName>
    <definedName name="_xlnm.Print_Area" localSheetId="17">'2.8.'!$A$1:$BZ$26</definedName>
    <definedName name="_xlnm.Print_Area" localSheetId="18">'2.9.'!$A$1:$BZ$32</definedName>
    <definedName name="_xlnm.Print_Area" localSheetId="0">'Титул'!$A$1:$BZ$29</definedName>
  </definedNames>
  <calcPr fullCalcOnLoad="1"/>
</workbook>
</file>

<file path=xl/sharedStrings.xml><?xml version="1.0" encoding="utf-8"?>
<sst xmlns="http://schemas.openxmlformats.org/spreadsheetml/2006/main" count="2627" uniqueCount="259">
  <si>
    <r>
      <t xml:space="preserve">Раздел 4. Справка о численности внешних совместителей 
</t>
    </r>
    <r>
      <rPr>
        <sz val="12"/>
        <rFont val="Times New Roman"/>
        <family val="1"/>
      </rPr>
      <t>(кроме приведенных в разделе 3)</t>
    </r>
  </si>
  <si>
    <t>21</t>
  </si>
  <si>
    <t>22</t>
  </si>
  <si>
    <t>23</t>
  </si>
  <si>
    <t>24</t>
  </si>
  <si>
    <t>25</t>
  </si>
  <si>
    <t>26</t>
  </si>
  <si>
    <t>27</t>
  </si>
  <si>
    <t>28</t>
  </si>
  <si>
    <t>всего</t>
  </si>
  <si>
    <t>врачи всех специальностей</t>
  </si>
  <si>
    <t>медицинские сестры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</si>
  <si>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</si>
  <si>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</si>
  <si>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</si>
  <si>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</si>
  <si>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</si>
  <si>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</si>
  <si>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</si>
  <si>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</si>
  <si>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</si>
  <si>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</si>
  <si>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</si>
  <si>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</si>
  <si>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 том числе:</t>
  </si>
  <si>
    <t>(чел)</t>
  </si>
  <si>
    <t>из них женщин</t>
  </si>
  <si>
    <t>в том числе</t>
  </si>
  <si>
    <t>директор</t>
  </si>
  <si>
    <t xml:space="preserve">заместители директора </t>
  </si>
  <si>
    <t>главный бухгалтер</t>
  </si>
  <si>
    <t>другие руководящие работники</t>
  </si>
  <si>
    <t>русского языка и литературы</t>
  </si>
  <si>
    <t>нерусского языка и литературы</t>
  </si>
  <si>
    <t>истории, права, обществознания, экономики</t>
  </si>
  <si>
    <t>математики</t>
  </si>
  <si>
    <t>информатики</t>
  </si>
  <si>
    <t>физики</t>
  </si>
  <si>
    <t>химии</t>
  </si>
  <si>
    <t>географии</t>
  </si>
  <si>
    <t>биологии</t>
  </si>
  <si>
    <t>английского языка</t>
  </si>
  <si>
    <t>немецкого языка</t>
  </si>
  <si>
    <t>французского языка</t>
  </si>
  <si>
    <t>других иностранных языков</t>
  </si>
  <si>
    <t>музыки и пения</t>
  </si>
  <si>
    <t>изобразительного искусства, черчения</t>
  </si>
  <si>
    <t>основ безопасности жизнедеятельности</t>
  </si>
  <si>
    <t>физической культуры</t>
  </si>
  <si>
    <t>трудового обучения</t>
  </si>
  <si>
    <t>прочих предметов</t>
  </si>
  <si>
    <t>Число ва-
кантных должнос-
тей</t>
  </si>
  <si>
    <t>руководящие работники
(сумма строк 03-06)</t>
  </si>
  <si>
    <t>учителя-логопеды</t>
  </si>
  <si>
    <t>мастера производственного обучения</t>
  </si>
  <si>
    <t>педагоги-психологи</t>
  </si>
  <si>
    <t>социальные педагоги</t>
  </si>
  <si>
    <t>воспитатели</t>
  </si>
  <si>
    <t>другие педагогические работники</t>
  </si>
  <si>
    <t>педагогический персонал, работающий в специальных (коррекционных) классах для детей с ограниченными возможностями здоровья</t>
  </si>
  <si>
    <t xml:space="preserve">учебно-вспомогательный персонал </t>
  </si>
  <si>
    <t>обслуживающий персонал</t>
  </si>
  <si>
    <t>продолжение</t>
  </si>
  <si>
    <t>из общей численности работников (из гр.3) имеют образование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</si>
  <si>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</si>
  <si>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</si>
  <si>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</si>
  <si>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</si>
  <si>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</si>
  <si>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
(из гр.3) находятся в возрасте
(число полных лет на отчетную дату)</t>
  </si>
  <si>
    <t>моло-
же 25 лет</t>
  </si>
  <si>
    <t>(41)</t>
  </si>
  <si>
    <t>(42)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</si>
  <si>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</si>
  <si>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</si>
  <si>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</si>
  <si>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</si>
  <si>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</si>
  <si>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</si>
  <si>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20</t>
  </si>
  <si>
    <t>Код
формы
по ОКУД</t>
  </si>
  <si>
    <t>от</t>
  </si>
  <si>
    <t>N</t>
  </si>
  <si>
    <t>Предоставляют:</t>
  </si>
  <si>
    <t>Сроки предоставления</t>
  </si>
  <si>
    <t>ВОЗМОЖНО ПРЕДОСТАВЛЕНИЕ В ЭЛЕКТРОННОМ ВИДЕ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</si>
  <si>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</si>
  <si>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</si>
  <si>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</si>
  <si>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</si>
  <si>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</si>
  <si>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</si>
  <si>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5</t>
  </si>
  <si>
    <t>1 раз в год</t>
  </si>
  <si>
    <t>Наименование</t>
  </si>
  <si>
    <t>1</t>
  </si>
  <si>
    <t>6</t>
  </si>
  <si>
    <t>7</t>
  </si>
  <si>
    <t>8</t>
  </si>
  <si>
    <t>9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</si>
  <si>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</si>
  <si>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</si>
  <si>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</si>
  <si>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</si>
  <si>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</si>
  <si>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</si>
  <si>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</si>
  <si>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</si>
  <si>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</si>
  <si>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</si>
  <si>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</si>
  <si>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</si>
  <si>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</si>
  <si>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</si>
  <si>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</si>
  <si>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</si>
  <si>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</si>
  <si>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</si>
  <si>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</si>
  <si>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по состоянию на 20 сентября 20</t>
  </si>
  <si>
    <t>года</t>
  </si>
  <si>
    <t>Кроме того, внешние совместители</t>
  </si>
  <si>
    <t>учителя (сумма строк 09-28)</t>
  </si>
  <si>
    <t xml:space="preserve">педагогический и учебно-вспомогательный персонал, работающий с дошкольными группами </t>
  </si>
  <si>
    <t>N стро-
ки</t>
  </si>
  <si>
    <t xml:space="preserve">Числен-
ность ра-
ботников (физичес-
кие лица) </t>
  </si>
  <si>
    <t>высшей катего-
рии</t>
  </si>
  <si>
    <t>первой катего-
рии</t>
  </si>
  <si>
    <t>второй катего-
рии</t>
  </si>
  <si>
    <t>не име-
ют кате-
гории</t>
  </si>
  <si>
    <t xml:space="preserve">из общей численности работников (из гр.3) имеют стаж работы </t>
  </si>
  <si>
    <t>среднее профес-
сиональ-
ное</t>
  </si>
  <si>
    <t>началь-ное профес-
сио-нальное</t>
  </si>
  <si>
    <t>сред-
нее (пол-
ное) общее</t>
  </si>
  <si>
    <t>из них (гр.17) педаго-гичес-
кое</t>
  </si>
  <si>
    <t>из них (гр.15) педаго-
гичес-
кое</t>
  </si>
  <si>
    <t>высшее профес-
сио-наль-
ное</t>
  </si>
  <si>
    <t>Численность медицинских работников (сумма строк 43, 44)</t>
  </si>
  <si>
    <t>(43)</t>
  </si>
  <si>
    <t>(44)</t>
  </si>
  <si>
    <t>Форма N 83-РИК (сводная)</t>
  </si>
  <si>
    <t>0609556</t>
  </si>
  <si>
    <t>СВЕДЕНИЯ О ЧИСЛЕННОСТИ И СОСТАВЕ РАБОТНИКОВ УЧРЕЖДЕНИЙ, 
РЕАЛИЗУЮЩИХ ПРОГРАММЫ ОБЩЕГО ОБРАЗОВАНИЯ
(без вечерних (сменных) общеобразовательных учреждений)</t>
  </si>
  <si>
    <t>15 октября</t>
  </si>
  <si>
    <t>1 ноября</t>
  </si>
  <si>
    <t>1.1. Общие сведения</t>
  </si>
  <si>
    <t>руководящие работники 
(сумма строк 03-06)</t>
  </si>
  <si>
    <t>педагогический персонал, работающий в классах для детей с ограниченными возможностями здоровья</t>
  </si>
  <si>
    <t>Справка к разделу 1.1.</t>
  </si>
  <si>
    <t>1.2. Образовательные учреждения для детей дошкольного и младшего школьного возраста</t>
  </si>
  <si>
    <t>руководящие работники</t>
  </si>
  <si>
    <t xml:space="preserve">педагогические работники </t>
  </si>
  <si>
    <t xml:space="preserve">из них учителя </t>
  </si>
  <si>
    <t>1.3. Общеобразовательные учреждения</t>
  </si>
  <si>
    <t>из общей численности работников
(из гр.3) находятся в возрасте (число полных лет на отчетную дату)</t>
  </si>
  <si>
    <t xml:space="preserve">Справка к разделу 1.3. </t>
  </si>
  <si>
    <t>Численность медицинских работников (сумма строк 10, 11)</t>
  </si>
  <si>
    <t>(09)</t>
  </si>
  <si>
    <t>(10)</t>
  </si>
  <si>
    <t>(11)</t>
  </si>
  <si>
    <t>Всего работников учреждений 
(сумма строк 02, 03, 06, 08)</t>
  </si>
  <si>
    <t xml:space="preserve">1.5. Кадетские школы и кадетские школы-интернаты </t>
  </si>
  <si>
    <t>Всего работников учреждений 
(сумма строк 02, 03, 05, 06)</t>
  </si>
  <si>
    <t>1.6. Общеобразовательные школы-интернаты с первоначальной летной подготовкой</t>
  </si>
  <si>
    <t>1.7. Специальные (коррекционные) образовательные учреждения для обучающихся, воспитанников 
с ограниченными возможностями здоровья</t>
  </si>
  <si>
    <t xml:space="preserve">Справка к разделу 1.7. </t>
  </si>
  <si>
    <t>Численность медицинских работников (сумма строк 09, 10)</t>
  </si>
  <si>
    <t>(08)</t>
  </si>
  <si>
    <t>1.9. Образовательные учреждения для детей-сирот и детей, оставшихся без попечения родителей</t>
  </si>
  <si>
    <t xml:space="preserve">Справка к разделу 1.9. </t>
  </si>
  <si>
    <t>Численность медицинских работников (сумма строк 08, 09)</t>
  </si>
  <si>
    <t>(07)</t>
  </si>
  <si>
    <t>1.10. Оздоровительные образовательные учреждения санаторного типа для детей, нуждающихся в длительном лечении</t>
  </si>
  <si>
    <t>1.11. Образовательные учреждения для детей, нуждающихся в психолого-педагогической и медико-социальной помощи</t>
  </si>
  <si>
    <t xml:space="preserve">Справка к разделу 1.10. </t>
  </si>
  <si>
    <t xml:space="preserve">Справка к разделу 1.11. </t>
  </si>
  <si>
    <t>2.1. Общие сведения</t>
  </si>
  <si>
    <t>Справка к разделу 2.1.</t>
  </si>
  <si>
    <t>2.2. Образовательные учреждения для детей дошкольного и младшего школьного возраста</t>
  </si>
  <si>
    <t>2.3. Общеобразовательные учреждения</t>
  </si>
  <si>
    <t xml:space="preserve">Справка к разделу 2.3. </t>
  </si>
  <si>
    <t xml:space="preserve">2.4. Общеобразовательные школы-интернаты </t>
  </si>
  <si>
    <t xml:space="preserve">2.5. Кадетские школы и кадетские школы-интернаты </t>
  </si>
  <si>
    <t>2.6. Общеобразовательные школы-интернаты с первоначальной летной подготовкой</t>
  </si>
  <si>
    <t>2.7. Специальные (коррекционные) образовательные учреждения для обучающихся, воспитанников 
с ограниченными возможностями здоровья</t>
  </si>
  <si>
    <t xml:space="preserve">Справка к разделу 2.7. </t>
  </si>
  <si>
    <t>2.9. Образовательные учреждения для детей-сирот и детей, оставшихся без попечения родителей</t>
  </si>
  <si>
    <t xml:space="preserve">Справка к разделу 2.9. </t>
  </si>
  <si>
    <t>2.10. Оздоровительные образовательные учреждения санаторного типа для детей, нуждающихся в длительном лечении</t>
  </si>
  <si>
    <t xml:space="preserve">Справка к разделу 2.10. </t>
  </si>
  <si>
    <t>2.11. Образовательные учреждения для детей, нуждающихся в психолого-педагогической и медико-социальной помощи</t>
  </si>
  <si>
    <t xml:space="preserve">Справка к разделу 2.11. </t>
  </si>
  <si>
    <t>высшее профес-
сиональ-
ное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</si>
  <si>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</si>
  <si>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>орган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</si>
  <si>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>Раздел 1. Сведения о численности и составе работников учреждений, в городских поселениях</t>
  </si>
  <si>
    <t>Всего работников учреждений (сумма строк 02, 07, 38, 40)</t>
  </si>
  <si>
    <t>1-4 и подготовительных классов</t>
  </si>
  <si>
    <t>тьюторы</t>
  </si>
  <si>
    <t>квалификацию</t>
  </si>
  <si>
    <t>занятость</t>
  </si>
  <si>
    <t xml:space="preserve">непол-
ную </t>
  </si>
  <si>
    <t xml:space="preserve">полную </t>
  </si>
  <si>
    <t>внутреннее совмес-
тительство</t>
  </si>
  <si>
    <t>непол-
ную</t>
  </si>
  <si>
    <t>Всего работников учреждений (сумма строк 02, 03, 06, 08)</t>
  </si>
  <si>
    <t>1.4. Общеобразовательные школы-интернаты</t>
  </si>
  <si>
    <t>Всего работников учреждений (сумма строк 02, 03, 05, 06)</t>
  </si>
  <si>
    <t>Всего работников учреждений 
(сумма строк 02, 03, 05, 07)</t>
  </si>
  <si>
    <t xml:space="preserve">1.8. Специальные учебно-воспитательные учреждения для детей и подростков с девиантным поведением </t>
  </si>
  <si>
    <t>Раздел 2. Сведения о численности и составе работников учреждений, в сельской местности</t>
  </si>
  <si>
    <t xml:space="preserve">2.8. Специальные учебно-воспитательные учреждения для детей и подростков с девиантным поведением </t>
  </si>
  <si>
    <t>Раздел 3. Справка о численности работников (физических лиц)</t>
  </si>
  <si>
    <t>в городских поселениях</t>
  </si>
  <si>
    <t>в сельской местности</t>
  </si>
  <si>
    <t>Всего (сумма строк 02-11)</t>
  </si>
  <si>
    <t>Образовательные учреждения для детей дошкольного и младшего школьного возраста</t>
  </si>
  <si>
    <t>Общеобразовательные учреждения</t>
  </si>
  <si>
    <t>Общеобразовательные школы-интернаты</t>
  </si>
  <si>
    <t>Кадетские школы и кадетские школы-интернаты</t>
  </si>
  <si>
    <t>Общеобразовательные школы-интернаты с первоначальной летной подготовкой</t>
  </si>
  <si>
    <t>Специальные учебно-воспитательные учреждения для детей и подростков с девиантным поведением</t>
  </si>
  <si>
    <t>Образовательные учреждения для детей, нуждающихся в психолого-педагогической и медико-социальной помощи</t>
  </si>
  <si>
    <t>Численность работников (из гр.3) имеющих</t>
  </si>
  <si>
    <t>из них жен-
щины</t>
  </si>
  <si>
    <t>Из них
(из гр.3) жен-
щины</t>
  </si>
  <si>
    <t>20 лет и более</t>
  </si>
  <si>
    <t>35 лет и стар-
ше</t>
  </si>
  <si>
    <t>из них (из гр.28) пенсио-
неров</t>
  </si>
  <si>
    <t>из них
(из гр.29) жен-
щины</t>
  </si>
  <si>
    <t>педагогический персонал, получающий надбавки за работу с детьми с ограниченными возможностями здоровья, обучающимися в обычных классах</t>
  </si>
  <si>
    <t>Из них
(из гр.3) женщины</t>
  </si>
  <si>
    <t>из них женщины</t>
  </si>
  <si>
    <t>Специальные (коррекционные) образовательные учреждения для детей с ОВЗ</t>
  </si>
  <si>
    <t>Образовательные учреждения для детей-сирот и детей, оставшихся без попечения родителей</t>
  </si>
  <si>
    <t>Оздоровительные образовательные учреждения санаторного типа для детей, нуждающихся в длительном лечении</t>
  </si>
  <si>
    <t>Код по ОКЕИ: человек - 792</t>
  </si>
  <si>
    <t>из них (из стр.03):</t>
  </si>
  <si>
    <t>из них (из стр.03 и 06):</t>
  </si>
  <si>
    <t>Приказ Росстата: 
Об утверждении формы
от 27.08.2012 N 466
О внесении изменений (при наличии)</t>
  </si>
  <si>
    <t xml:space="preserve"> - органу исполнительной власти субъекта Российской Федерации, осуществляющему управление в сфере образования</t>
  </si>
  <si>
    <t xml:space="preserve"> - Минобрнауки России</t>
  </si>
  <si>
    <t>внутрен-
нее сов-
мести-
тельство</t>
  </si>
  <si>
    <t>Кроме того, 
внешние совместители</t>
  </si>
  <si>
    <t>началь-ное про-
фессио-нальное</t>
  </si>
  <si>
    <t>педагогические работники 
(сумма строк 08, 29-35)</t>
  </si>
  <si>
    <t>Из них
(из гр.3) женщи-
ны</t>
  </si>
  <si>
    <t>Численность учителей в возрасте до 30 лет (из строки 08)</t>
  </si>
  <si>
    <t>(45)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</si>
  <si>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</si>
  <si>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(46)</t>
  </si>
  <si>
    <t>Всего работников учреждений 
(сумма строк 02, 07, 38, 40)</t>
  </si>
  <si>
    <t xml:space="preserve">учителя-дефек-
тологи </t>
  </si>
  <si>
    <t>учителя-лого-
педы</t>
  </si>
  <si>
    <t>педагогический персонал, работаю-
щий в специальных (коррекционных) образовательных учреждениях и классах для детей с ограниченными возможностями здоровья</t>
  </si>
  <si>
    <t>началь-ное профес-
сио-
нальное</t>
  </si>
  <si>
    <t>из них (из стр.07):</t>
  </si>
  <si>
    <t>из них (из стр.07 и 38):</t>
  </si>
  <si>
    <t>из них (из стр.03 и 05):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</si>
</sst>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 indent="3"/>
    </xf>
    <xf numFmtId="49" fontId="4" fillId="0" borderId="14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left" wrapText="1" indent="3"/>
    </xf>
    <xf numFmtId="49" fontId="4" fillId="0" borderId="0" xfId="0" applyNumberFormat="1" applyFont="1" applyAlignment="1">
      <alignment vertical="center"/>
    </xf>
    <xf numFmtId="49" fontId="4" fillId="0" borderId="12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center" vertical="center"/>
    </xf>
    <xf numFmtId="49" fontId="4" fillId="0" borderId="15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 indent="2"/>
    </xf>
    <xf numFmtId="49" fontId="4" fillId="0" borderId="17" xfId="0" applyNumberFormat="1" applyFont="1" applyBorder="1" applyAlignment="1">
      <alignment horizontal="left" wrapText="1" indent="1"/>
    </xf>
    <xf numFmtId="49" fontId="4" fillId="0" borderId="18" xfId="0" applyNumberFormat="1" applyFont="1" applyBorder="1" applyAlignment="1">
      <alignment horizontal="left" wrapText="1" indent="2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3" fontId="4" fillId="0" borderId="12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shrinkToFit="1"/>
    </xf>
    <xf numFmtId="3" fontId="4" fillId="0" borderId="19" xfId="0" applyNumberFormat="1" applyFont="1" applyBorder="1" applyAlignment="1">
      <alignment horizontal="center" shrinkToFit="1"/>
    </xf>
    <xf numFmtId="3" fontId="4" fillId="0" borderId="12" xfId="0" applyNumberFormat="1" applyFont="1" applyBorder="1" applyAlignment="1">
      <alignment horizontal="center" shrinkToFit="1"/>
    </xf>
    <xf numFmtId="49" fontId="4" fillId="0" borderId="0" xfId="0" applyNumberFormat="1" applyFont="1" applyAlignment="1">
      <alignment horizontal="left" vertical="center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49" fontId="4" fillId="0" borderId="19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2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shrinkToFit="1"/>
    </xf>
    <xf numFmtId="3" fontId="4" fillId="0" borderId="13" xfId="0" applyNumberFormat="1" applyFont="1" applyBorder="1" applyAlignment="1">
      <alignment horizontal="center" shrinkToFi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4" fillId="0" borderId="16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indent="3"/>
    </xf>
    <xf numFmtId="49" fontId="4" fillId="0" borderId="0" xfId="0" applyNumberFormat="1" applyFont="1" applyAlignment="1">
      <alignment horizontal="left" indent="1"/>
    </xf>
    <xf numFmtId="49" fontId="6" fillId="0" borderId="0" xfId="0" applyNumberFormat="1" applyFont="1" applyAlignment="1">
      <alignment horizontal="left"/>
    </xf>
    <xf numFmtId="3" fontId="4" fillId="0" borderId="16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 indent="2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vertical="center" indent="2"/>
    </xf>
    <xf numFmtId="49" fontId="6" fillId="0" borderId="0" xfId="0" applyNumberFormat="1" applyFont="1" applyAlignment="1">
      <alignment horizontal="center" vertical="center"/>
    </xf>
    <xf numFmtId="3" fontId="4" fillId="0" borderId="12" xfId="0" applyNumberFormat="1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left" vertical="center" indent="2"/>
    </xf>
    <xf numFmtId="49" fontId="4" fillId="0" borderId="0" xfId="0" applyNumberFormat="1" applyFont="1" applyAlignment="1">
      <alignment horizontal="left" vertical="center" indent="1"/>
    </xf>
    <xf numFmtId="3" fontId="4" fillId="0" borderId="16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4" fillId="0" borderId="23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shrinkToFit="1"/>
    </xf>
    <xf numFmtId="3" fontId="4" fillId="0" borderId="18" xfId="0" applyNumberFormat="1" applyFont="1" applyBorder="1" applyAlignment="1">
      <alignment horizontal="center" shrinkToFit="1"/>
    </xf>
    <xf numFmtId="49" fontId="4" fillId="0" borderId="15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20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21" xfId="0" applyNumberFormat="1" applyFont="1" applyBorder="1" applyAlignment="1">
      <alignment horizontal="left" wrapText="1" indent="1"/>
    </xf>
    <xf numFmtId="49" fontId="4" fillId="0" borderId="22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2"/>
    </xf>
    <xf numFmtId="49" fontId="4" fillId="0" borderId="21" xfId="0" applyNumberFormat="1" applyFont="1" applyBorder="1" applyAlignment="1">
      <alignment horizontal="left" wrapText="1" indent="2"/>
    </xf>
    <xf numFmtId="49" fontId="4" fillId="0" borderId="22" xfId="0" applyNumberFormat="1" applyFont="1" applyBorder="1" applyAlignment="1">
      <alignment horizontal="left" wrapText="1" indent="2"/>
    </xf>
    <xf numFmtId="3" fontId="4" fillId="0" borderId="19" xfId="0" applyNumberFormat="1" applyFont="1" applyBorder="1" applyAlignment="1">
      <alignment horizontal="center" shrinkToFit="1"/>
    </xf>
    <xf numFmtId="3" fontId="4" fillId="0" borderId="11" xfId="0" applyNumberFormat="1" applyFont="1" applyBorder="1" applyAlignment="1">
      <alignment horizontal="center" shrinkToFit="1"/>
    </xf>
    <xf numFmtId="49" fontId="4" fillId="0" borderId="12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wrapText="1"/>
    </xf>
    <xf numFmtId="3" fontId="4" fillId="0" borderId="16" xfId="0" applyNumberFormat="1" applyFont="1" applyBorder="1" applyAlignment="1">
      <alignment horizontal="center" shrinkToFit="1"/>
    </xf>
    <xf numFmtId="3" fontId="4" fillId="0" borderId="20" xfId="0" applyNumberFormat="1" applyFont="1" applyBorder="1" applyAlignment="1">
      <alignment horizontal="center" shrinkToFit="1"/>
    </xf>
    <xf numFmtId="3" fontId="4" fillId="0" borderId="15" xfId="0" applyNumberFormat="1" applyFont="1" applyBorder="1" applyAlignment="1">
      <alignment horizontal="center" shrinkToFit="1"/>
    </xf>
    <xf numFmtId="3" fontId="4" fillId="0" borderId="21" xfId="0" applyNumberFormat="1" applyFont="1" applyBorder="1" applyAlignment="1">
      <alignment horizontal="center" shrinkToFit="1"/>
    </xf>
    <xf numFmtId="3" fontId="4" fillId="0" borderId="22" xfId="0" applyNumberFormat="1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wrapText="1" indent="2"/>
    </xf>
    <xf numFmtId="49" fontId="4" fillId="0" borderId="19" xfId="0" applyNumberFormat="1" applyFont="1" applyBorder="1" applyAlignment="1">
      <alignment horizontal="left" wrapText="1" indent="2"/>
    </xf>
    <xf numFmtId="49" fontId="4" fillId="0" borderId="11" xfId="0" applyNumberFormat="1" applyFont="1" applyBorder="1" applyAlignment="1">
      <alignment horizontal="left" wrapText="1" indent="2"/>
    </xf>
    <xf numFmtId="3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142875</xdr:rowOff>
    </xdr:from>
    <xdr:to>
      <xdr:col>8</xdr:col>
      <xdr:colOff>828675</xdr:colOff>
      <xdr:row>27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0" y="7343775"/>
          <a:ext cx="8782050" cy="1390650"/>
          <a:chOff x="0" y="545"/>
          <a:chExt cx="808" cy="146"/>
        </a:xfrm>
        <a:solidFill>
          <a:srgbClr val="FFFFFF"/>
        </a:solidFill>
      </xdr:grpSpPr>
      <xdr:sp fLocksText="0">
        <xdr:nvSpPr>
          <xdr:cNvPr id="2" name="Text Box 2"/>
          <xdr:cNvSpPr txBox="1">
            <a:spLocks noChangeArrowheads="1"/>
          </xdr:cNvSpPr>
        </xdr:nvSpPr>
        <xdr:spPr>
          <a:xfrm>
            <a:off x="0" y="545"/>
            <a:ext cx="258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263" y="619"/>
            <a:ext cx="545" cy="72"/>
            <a:chOff x="263" y="619"/>
            <a:chExt cx="545" cy="72"/>
          </a:xfrm>
          <a:solidFill>
            <a:srgbClr val="FFFFFF"/>
          </a:solidFill>
        </xdr:grpSpPr>
        <xdr:grpSp>
          <xdr:nvGrpSpPr>
            <xdr:cNvPr id="4" name="Group 4"/>
            <xdr:cNvGrpSpPr>
              <a:grpSpLocks/>
            </xdr:cNvGrpSpPr>
          </xdr:nvGrpSpPr>
          <xdr:grpSpPr>
            <a:xfrm>
              <a:off x="263" y="620"/>
              <a:ext cx="197" cy="19"/>
              <a:chOff x="263" y="620"/>
              <a:chExt cx="197" cy="19"/>
            </a:xfrm>
            <a:solidFill>
              <a:srgbClr val="FFFFFF"/>
            </a:solidFill>
          </xdr:grpSpPr>
          <xdr:sp fLocksText="0">
            <xdr:nvSpPr>
              <xdr:cNvPr id="5" name="Text Box 5"/>
              <xdr:cNvSpPr txBox="1">
                <a:spLocks noChangeArrowheads="1"/>
              </xdr:cNvSpPr>
            </xdr:nvSpPr>
            <xdr:spPr>
              <a:xfrm>
                <a:off x="267" y="620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(должность)</a:t>
                </a:r>
              </a:p>
            </xdr:txBody>
          </xdr:sp>
          <xdr:sp>
            <xdr:nvSpPr>
              <xdr:cNvPr id="6" name="Line 6"/>
              <xdr:cNvSpPr>
                <a:spLocks/>
              </xdr:cNvSpPr>
            </xdr:nvSpPr>
            <xdr:spPr>
              <a:xfrm>
                <a:off x="263" y="621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7" name="Group 7"/>
            <xdr:cNvGrpSpPr>
              <a:grpSpLocks/>
            </xdr:cNvGrpSpPr>
          </xdr:nvGrpSpPr>
          <xdr:grpSpPr>
            <a:xfrm>
              <a:off x="476" y="620"/>
              <a:ext cx="197" cy="19"/>
              <a:chOff x="476" y="620"/>
              <a:chExt cx="197" cy="19"/>
            </a:xfrm>
            <a:solidFill>
              <a:srgbClr val="FFFFFF"/>
            </a:solidFill>
          </xdr:grpSpPr>
          <xdr:sp fLocksText="0">
            <xdr:nvSpPr>
              <xdr:cNvPr id="8" name="Text Box 8"/>
              <xdr:cNvSpPr txBox="1">
                <a:spLocks noChangeArrowheads="1"/>
              </xdr:cNvSpPr>
            </xdr:nvSpPr>
            <xdr:spPr>
              <a:xfrm>
                <a:off x="480" y="620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(Ф.И.О.)</a:t>
                </a:r>
              </a:p>
            </xdr:txBody>
          </xdr:sp>
          <xdr:sp>
            <xdr:nvSpPr>
              <xdr:cNvPr id="9" name="Line 9"/>
              <xdr:cNvSpPr>
                <a:spLocks/>
              </xdr:cNvSpPr>
            </xdr:nvSpPr>
            <xdr:spPr>
              <a:xfrm>
                <a:off x="476" y="621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687" y="619"/>
              <a:ext cx="121" cy="19"/>
              <a:chOff x="687" y="619"/>
              <a:chExt cx="121" cy="19"/>
            </a:xfrm>
            <a:solidFill>
              <a:srgbClr val="FFFFFF"/>
            </a:solidFill>
          </xdr:grpSpPr>
          <xdr:sp fLocksText="0">
            <xdr:nvSpPr>
              <xdr:cNvPr id="11" name="Text Box 11"/>
              <xdr:cNvSpPr txBox="1">
                <a:spLocks noChangeArrowheads="1"/>
              </xdr:cNvSpPr>
            </xdr:nvSpPr>
            <xdr:spPr>
              <a:xfrm>
                <a:off x="691" y="619"/>
                <a:ext cx="113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(подпись)</a:t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687" y="620"/>
                <a:ext cx="12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3" name="Group 13"/>
            <xdr:cNvGrpSpPr>
              <a:grpSpLocks/>
            </xdr:cNvGrpSpPr>
          </xdr:nvGrpSpPr>
          <xdr:grpSpPr>
            <a:xfrm>
              <a:off x="266" y="671"/>
              <a:ext cx="197" cy="19"/>
              <a:chOff x="266" y="671"/>
              <a:chExt cx="197" cy="19"/>
            </a:xfrm>
            <a:solidFill>
              <a:srgbClr val="FFFFFF"/>
            </a:solidFill>
          </xdr:grpSpPr>
          <xdr:sp fLocksText="0">
            <xdr:nvSpPr>
              <xdr:cNvPr id="14" name="Text Box 14"/>
              <xdr:cNvSpPr txBox="1">
                <a:spLocks noChangeArrowheads="1"/>
              </xdr:cNvSpPr>
            </xdr:nvSpPr>
            <xdr:spPr>
              <a:xfrm>
                <a:off x="270" y="671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(номер контактного телефона)</a:t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266" y="672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6" name="Group 16"/>
            <xdr:cNvGrpSpPr>
              <a:grpSpLocks/>
            </xdr:cNvGrpSpPr>
          </xdr:nvGrpSpPr>
          <xdr:grpSpPr>
            <a:xfrm>
              <a:off x="476" y="655"/>
              <a:ext cx="200" cy="36"/>
              <a:chOff x="476" y="654"/>
              <a:chExt cx="200" cy="36"/>
            </a:xfrm>
            <a:solidFill>
              <a:srgbClr val="FFFFFF"/>
            </a:solidFill>
          </xdr:grpSpPr>
          <xdr:sp fLocksText="0">
            <xdr:nvSpPr>
              <xdr:cNvPr id="17" name="Text Box 17"/>
              <xdr:cNvSpPr txBox="1">
                <a:spLocks noChangeArrowheads="1"/>
              </xdr:cNvSpPr>
            </xdr:nvSpPr>
            <xdr:spPr>
              <a:xfrm>
                <a:off x="482" y="671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18" name="Group 18"/>
              <xdr:cNvGrpSpPr>
                <a:grpSpLocks/>
              </xdr:cNvGrpSpPr>
            </xdr:nvGrpSpPr>
            <xdr:grpSpPr>
              <a:xfrm>
                <a:off x="476" y="654"/>
                <a:ext cx="200" cy="21"/>
                <a:chOff x="476" y="654"/>
                <a:chExt cx="200" cy="21"/>
              </a:xfrm>
              <a:solidFill>
                <a:srgbClr val="FFFFFF"/>
              </a:solidFill>
            </xdr:grpSpPr>
            <xdr:grpSp>
              <xdr:nvGrpSpPr>
                <xdr:cNvPr id="19" name="Group 19"/>
                <xdr:cNvGrpSpPr>
                  <a:grpSpLocks/>
                </xdr:cNvGrpSpPr>
              </xdr:nvGrpSpPr>
              <xdr:grpSpPr>
                <a:xfrm>
                  <a:off x="484" y="672"/>
                  <a:ext cx="160" cy="0"/>
                  <a:chOff x="473" y="366"/>
                  <a:chExt cx="160" cy="0"/>
                </a:xfrm>
                <a:solidFill>
                  <a:srgbClr val="FFFFFF"/>
                </a:solidFill>
              </xdr:grpSpPr>
              <xdr:sp>
                <xdr:nvSpPr>
                  <xdr:cNvPr id="20" name="Line 20"/>
                  <xdr:cNvSpPr>
                    <a:spLocks/>
                  </xdr:cNvSpPr>
                </xdr:nvSpPr>
                <xdr:spPr>
                  <a:xfrm>
                    <a:off x="473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1" name="Line 21"/>
                  <xdr:cNvSpPr>
                    <a:spLocks/>
                  </xdr:cNvSpPr>
                </xdr:nvSpPr>
                <xdr:spPr>
                  <a:xfrm>
                    <a:off x="511" y="366"/>
                    <a:ext cx="7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2" name="Line 22"/>
                  <xdr:cNvSpPr>
                    <a:spLocks/>
                  </xdr:cNvSpPr>
                </xdr:nvSpPr>
                <xdr:spPr>
                  <a:xfrm>
                    <a:off x="607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  <xdr:sp fLocksText="0">
              <xdr:nvSpPr>
                <xdr:cNvPr id="23" name="Text Box 23"/>
                <xdr:cNvSpPr txBox="1">
                  <a:spLocks noChangeArrowheads="1"/>
                </xdr:cNvSpPr>
              </xdr:nvSpPr>
              <xdr:spPr>
                <a:xfrm>
                  <a:off x="476" y="654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"</a:t>
                  </a:r>
                </a:p>
              </xdr:txBody>
            </xdr:sp>
            <xdr:sp fLocksText="0">
              <xdr:nvSpPr>
                <xdr:cNvPr id="24" name="Text Box 24"/>
                <xdr:cNvSpPr txBox="1">
                  <a:spLocks noChangeArrowheads="1"/>
                </xdr:cNvSpPr>
              </xdr:nvSpPr>
              <xdr:spPr>
                <a:xfrm>
                  <a:off x="511" y="654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"</a:t>
                  </a:r>
                </a:p>
              </xdr:txBody>
            </xdr:sp>
            <xdr:sp fLocksText="0">
              <xdr:nvSpPr>
                <xdr:cNvPr id="25" name="Text Box 25"/>
                <xdr:cNvSpPr txBox="1">
                  <a:spLocks noChangeArrowheads="1"/>
                </xdr:cNvSpPr>
              </xdr:nvSpPr>
              <xdr:spPr>
                <a:xfrm>
                  <a:off x="604" y="655"/>
                  <a:ext cx="15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20</a:t>
                  </a:r>
                </a:p>
              </xdr:txBody>
            </xdr:sp>
            <xdr:sp fLocksText="0">
              <xdr:nvSpPr>
                <xdr:cNvPr id="26" name="Text Box 26"/>
                <xdr:cNvSpPr txBox="1">
                  <a:spLocks noChangeArrowheads="1"/>
                </xdr:cNvSpPr>
              </xdr:nvSpPr>
              <xdr:spPr>
                <a:xfrm>
                  <a:off x="650" y="655"/>
                  <a:ext cx="26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год</a:t>
                  </a:r>
                </a:p>
              </xdr:txBody>
            </xdr:sp>
          </xdr:grpSp>
        </xdr:grpSp>
      </xdr:grpSp>
    </xdr:grpSp>
    <xdr:clientData/>
  </xdr:twoCellAnchor>
  <xdr:twoCellAnchor>
    <xdr:from>
      <xdr:col>4</xdr:col>
      <xdr:colOff>1047750</xdr:colOff>
      <xdr:row>25</xdr:row>
      <xdr:rowOff>57150</xdr:rowOff>
    </xdr:from>
    <xdr:to>
      <xdr:col>5</xdr:col>
      <xdr:colOff>19050</xdr:colOff>
      <xdr:row>26</xdr:row>
      <xdr:rowOff>76200</xdr:rowOff>
    </xdr:to>
    <xdr:sp fLocksText="0">
      <xdr:nvSpPr>
        <xdr:cNvPr id="27" name="Text Box 27"/>
        <xdr:cNvSpPr txBox="1">
          <a:spLocks noChangeArrowheads="1"/>
        </xdr:cNvSpPr>
      </xdr:nvSpPr>
      <xdr:spPr>
        <a:xfrm>
          <a:off x="5295900" y="83915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171450</xdr:colOff>
      <xdr:row>25</xdr:row>
      <xdr:rowOff>57150</xdr:rowOff>
    </xdr:from>
    <xdr:to>
      <xdr:col>5</xdr:col>
      <xdr:colOff>1000125</xdr:colOff>
      <xdr:row>26</xdr:row>
      <xdr:rowOff>76200</xdr:rowOff>
    </xdr:to>
    <xdr:sp fLocksText="0">
      <xdr:nvSpPr>
        <xdr:cNvPr id="28" name="Text Box 28"/>
        <xdr:cNvSpPr txBox="1">
          <a:spLocks noChangeArrowheads="1"/>
        </xdr:cNvSpPr>
      </xdr:nvSpPr>
      <xdr:spPr>
        <a:xfrm>
          <a:off x="5695950" y="839152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57150</xdr:rowOff>
    </xdr:from>
    <xdr:to>
      <xdr:col>6</xdr:col>
      <xdr:colOff>333375</xdr:colOff>
      <xdr:row>26</xdr:row>
      <xdr:rowOff>76200</xdr:rowOff>
    </xdr:to>
    <xdr:sp fLocksText="0">
      <xdr:nvSpPr>
        <xdr:cNvPr id="29" name="Text Box 29"/>
        <xdr:cNvSpPr txBox="1">
          <a:spLocks noChangeArrowheads="1"/>
        </xdr:cNvSpPr>
      </xdr:nvSpPr>
      <xdr:spPr>
        <a:xfrm>
          <a:off x="6762750" y="83915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304800</xdr:colOff>
      <xdr:row>18</xdr:row>
      <xdr:rowOff>133350</xdr:rowOff>
    </xdr:from>
    <xdr:to>
      <xdr:col>4</xdr:col>
      <xdr:colOff>723900</xdr:colOff>
      <xdr:row>23</xdr:row>
      <xdr:rowOff>57150</xdr:rowOff>
    </xdr:to>
    <xdr:sp fLocksText="0">
      <xdr:nvSpPr>
        <xdr:cNvPr id="30" name="Text Box 30"/>
        <xdr:cNvSpPr txBox="1">
          <a:spLocks noChangeArrowheads="1"/>
        </xdr:cNvSpPr>
      </xdr:nvSpPr>
      <xdr:spPr>
        <a:xfrm>
          <a:off x="2914650" y="7334250"/>
          <a:ext cx="2057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971550</xdr:colOff>
      <xdr:row>18</xdr:row>
      <xdr:rowOff>133350</xdr:rowOff>
    </xdr:from>
    <xdr:to>
      <xdr:col>6</xdr:col>
      <xdr:colOff>590550</xdr:colOff>
      <xdr:row>23</xdr:row>
      <xdr:rowOff>57150</xdr:rowOff>
    </xdr:to>
    <xdr:sp fLocksText="0">
      <xdr:nvSpPr>
        <xdr:cNvPr id="31" name="Text Box 31"/>
        <xdr:cNvSpPr txBox="1">
          <a:spLocks noChangeArrowheads="1"/>
        </xdr:cNvSpPr>
      </xdr:nvSpPr>
      <xdr:spPr>
        <a:xfrm>
          <a:off x="5219700" y="7334250"/>
          <a:ext cx="204787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304800</xdr:colOff>
      <xdr:row>25</xdr:row>
      <xdr:rowOff>38100</xdr:rowOff>
    </xdr:from>
    <xdr:to>
      <xdr:col>4</xdr:col>
      <xdr:colOff>723900</xdr:colOff>
      <xdr:row>26</xdr:row>
      <xdr:rowOff>57150</xdr:rowOff>
    </xdr:to>
    <xdr:sp fLocksText="0">
      <xdr:nvSpPr>
        <xdr:cNvPr id="32" name="Text Box 32"/>
        <xdr:cNvSpPr txBox="1">
          <a:spLocks noChangeArrowheads="1"/>
        </xdr:cNvSpPr>
      </xdr:nvSpPr>
      <xdr:spPr>
        <a:xfrm>
          <a:off x="2914650" y="837247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6"/>
  <sheetViews>
    <sheetView showGridLines="0" tabSelected="1" zoomScaleSheetLayoutView="100" zoomScalePageLayoutView="0" workbookViewId="0" topLeftCell="A1">
      <selection activeCell="BI14" sqref="BI14:BZ14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88"/>
      <c r="L1" s="108" t="s">
        <v>87</v>
      </c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10"/>
      <c r="BP1" s="74"/>
      <c r="BQ1" s="61"/>
      <c r="BR1" s="61"/>
      <c r="BS1" s="61"/>
      <c r="BT1" s="61"/>
      <c r="BU1" s="61"/>
      <c r="BV1" s="61"/>
      <c r="BW1" s="61"/>
      <c r="BX1" s="61"/>
      <c r="BY1" s="61"/>
      <c r="BZ1" s="61"/>
    </row>
    <row r="2" spans="1:78" ht="12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12.75" customHeight="1">
      <c r="A3" s="43"/>
      <c r="B3" s="43"/>
      <c r="C3" s="43"/>
      <c r="D3" s="43"/>
      <c r="E3" s="43"/>
      <c r="F3" s="43"/>
      <c r="G3" s="43"/>
      <c r="H3" s="88"/>
      <c r="I3" s="114" t="s">
        <v>88</v>
      </c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6"/>
      <c r="BS3" s="74"/>
      <c r="BT3" s="61"/>
      <c r="BU3" s="61"/>
      <c r="BV3" s="61"/>
      <c r="BW3" s="61"/>
      <c r="BX3" s="61"/>
      <c r="BY3" s="61"/>
      <c r="BZ3" s="61"/>
    </row>
    <row r="4" spans="1:78" ht="12.75" customHeight="1">
      <c r="A4" s="43"/>
      <c r="B4" s="43"/>
      <c r="C4" s="43"/>
      <c r="D4" s="43"/>
      <c r="E4" s="43"/>
      <c r="F4" s="43"/>
      <c r="G4" s="43"/>
      <c r="H4" s="88"/>
      <c r="I4" s="105" t="s">
        <v>89</v>
      </c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7"/>
      <c r="BS4" s="74"/>
      <c r="BT4" s="61"/>
      <c r="BU4" s="61"/>
      <c r="BV4" s="61"/>
      <c r="BW4" s="61"/>
      <c r="BX4" s="61"/>
      <c r="BY4" s="61"/>
      <c r="BZ4" s="61"/>
    </row>
    <row r="5" spans="1:78" ht="12.75" customHeight="1">
      <c r="A5" s="43"/>
      <c r="B5" s="43"/>
      <c r="C5" s="43"/>
      <c r="D5" s="43"/>
      <c r="E5" s="43"/>
      <c r="F5" s="43"/>
      <c r="G5" s="43"/>
      <c r="H5" s="88"/>
      <c r="I5" s="105" t="s">
        <v>90</v>
      </c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7"/>
      <c r="BS5" s="74"/>
      <c r="BT5" s="61"/>
      <c r="BU5" s="61"/>
      <c r="BV5" s="61"/>
      <c r="BW5" s="61"/>
      <c r="BX5" s="61"/>
      <c r="BY5" s="61"/>
      <c r="BZ5" s="61"/>
    </row>
    <row r="6" spans="1:78" ht="12.75" customHeight="1">
      <c r="A6" s="43"/>
      <c r="B6" s="43"/>
      <c r="C6" s="43"/>
      <c r="D6" s="43"/>
      <c r="E6" s="43"/>
      <c r="F6" s="43"/>
      <c r="G6" s="43"/>
      <c r="H6" s="88"/>
      <c r="I6" s="111" t="s">
        <v>91</v>
      </c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3"/>
      <c r="BS6" s="74"/>
      <c r="BT6" s="61"/>
      <c r="BU6" s="61"/>
      <c r="BV6" s="61"/>
      <c r="BW6" s="61"/>
      <c r="BX6" s="61"/>
      <c r="BY6" s="61"/>
      <c r="BZ6" s="61"/>
    </row>
    <row r="7" spans="1:78" ht="12.75" customHeight="1">
      <c r="A7" s="43"/>
      <c r="B7" s="43"/>
      <c r="C7" s="43"/>
      <c r="D7" s="43"/>
      <c r="E7" s="43"/>
      <c r="F7" s="43"/>
      <c r="G7" s="43"/>
      <c r="H7" s="43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S7" s="43"/>
      <c r="BT7" s="43"/>
      <c r="BU7" s="43"/>
      <c r="BV7" s="43"/>
      <c r="BW7" s="43"/>
      <c r="BX7" s="43"/>
      <c r="BY7" s="43"/>
      <c r="BZ7" s="43"/>
    </row>
    <row r="8" spans="1:78" ht="12.7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88"/>
      <c r="M8" s="50" t="s">
        <v>85</v>
      </c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2"/>
      <c r="BO8" s="92"/>
      <c r="BP8" s="92"/>
      <c r="BQ8" s="92"/>
      <c r="BR8" s="92"/>
      <c r="BS8" s="61"/>
      <c r="BT8" s="61"/>
      <c r="BU8" s="61"/>
      <c r="BV8" s="61"/>
      <c r="BW8" s="61"/>
      <c r="BX8" s="61"/>
      <c r="BY8" s="61"/>
      <c r="BZ8" s="61"/>
    </row>
    <row r="9" spans="1:78" ht="12.7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</row>
    <row r="10" spans="1:78" ht="39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88"/>
      <c r="R10" s="82" t="s">
        <v>142</v>
      </c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4"/>
      <c r="BJ10" s="74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</row>
    <row r="11" spans="1:78" ht="12.7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88"/>
      <c r="R11" s="89" t="s">
        <v>119</v>
      </c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81"/>
      <c r="AT11" s="81"/>
      <c r="AU11" s="63" t="s">
        <v>120</v>
      </c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4"/>
      <c r="BJ11" s="74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</row>
    <row r="12" spans="1:78" ht="4.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88"/>
      <c r="R12" s="85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7"/>
      <c r="BJ12" s="74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</row>
    <row r="13" spans="1:78" ht="12.7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</row>
    <row r="14" spans="1:78" ht="12.75" customHeight="1">
      <c r="A14" s="50" t="s">
        <v>83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2"/>
      <c r="AU14" s="50" t="s">
        <v>84</v>
      </c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2"/>
      <c r="BI14" s="94" t="s">
        <v>140</v>
      </c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6"/>
    </row>
    <row r="15" spans="1:78" ht="25.5" customHeight="1">
      <c r="A15" s="65" t="s">
        <v>193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7"/>
      <c r="AU15" s="68" t="s">
        <v>143</v>
      </c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70"/>
      <c r="BI15" s="69" t="s">
        <v>239</v>
      </c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</row>
    <row r="16" spans="1:78" ht="25.5" customHeight="1">
      <c r="A16" s="55" t="s">
        <v>240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7"/>
      <c r="AU16" s="58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60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</row>
    <row r="17" spans="1:78" ht="13.5" customHeight="1">
      <c r="A17" s="71" t="s">
        <v>194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3"/>
      <c r="AU17" s="58" t="s">
        <v>144</v>
      </c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60"/>
      <c r="BI17" s="62" t="s">
        <v>81</v>
      </c>
      <c r="BJ17" s="62"/>
      <c r="BK17" s="62"/>
      <c r="BL17" s="62"/>
      <c r="BM17" s="54"/>
      <c r="BN17" s="54"/>
      <c r="BO17" s="54"/>
      <c r="BP17" s="54"/>
      <c r="BQ17" s="54"/>
      <c r="BR17" s="54"/>
      <c r="BS17" s="54"/>
      <c r="BT17" s="53" t="s">
        <v>82</v>
      </c>
      <c r="BU17" s="53"/>
      <c r="BV17" s="54"/>
      <c r="BW17" s="54"/>
      <c r="BX17" s="54"/>
      <c r="BY17" s="43"/>
      <c r="BZ17" s="43"/>
    </row>
    <row r="18" spans="1:78" ht="13.5" customHeight="1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3"/>
      <c r="AU18" s="58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60"/>
      <c r="BI18" s="62" t="s">
        <v>81</v>
      </c>
      <c r="BJ18" s="62"/>
      <c r="BK18" s="62"/>
      <c r="BL18" s="62"/>
      <c r="BM18" s="54"/>
      <c r="BN18" s="54"/>
      <c r="BO18" s="54"/>
      <c r="BP18" s="54"/>
      <c r="BQ18" s="54"/>
      <c r="BR18" s="54"/>
      <c r="BS18" s="54"/>
      <c r="BT18" s="53" t="s">
        <v>82</v>
      </c>
      <c r="BU18" s="53"/>
      <c r="BV18" s="54"/>
      <c r="BW18" s="54"/>
      <c r="BX18" s="54"/>
      <c r="BY18" s="43"/>
      <c r="BZ18" s="43"/>
    </row>
    <row r="19" spans="1:78" ht="13.5" customHeight="1">
      <c r="A19" s="55" t="s">
        <v>241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7"/>
      <c r="AU19" s="58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60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</row>
    <row r="20" spans="1:78" ht="12.75" customHeight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6"/>
      <c r="AU20" s="47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9"/>
      <c r="BI20" s="50" t="s">
        <v>93</v>
      </c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2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</row>
    <row r="22" spans="1:78" ht="12.75" customHeight="1">
      <c r="A22" s="78" t="s">
        <v>73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5"/>
    </row>
    <row r="23" spans="1:78" ht="3" customHeight="1">
      <c r="A23" s="75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7"/>
    </row>
    <row r="24" spans="1:78" ht="12.75" customHeight="1">
      <c r="A24" s="78" t="s">
        <v>74</v>
      </c>
      <c r="B24" s="79"/>
      <c r="C24" s="79"/>
      <c r="D24" s="79"/>
      <c r="E24" s="79"/>
      <c r="F24" s="79"/>
      <c r="G24" s="79"/>
      <c r="H24" s="79"/>
      <c r="I24" s="79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4"/>
    </row>
    <row r="25" spans="1:78" ht="3.75" customHeight="1">
      <c r="A25" s="75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7"/>
    </row>
    <row r="26" spans="1:78" ht="12.75" customHeight="1">
      <c r="A26" s="103" t="s">
        <v>80</v>
      </c>
      <c r="B26" s="103"/>
      <c r="C26" s="103"/>
      <c r="D26" s="103"/>
      <c r="E26" s="103"/>
      <c r="F26" s="103"/>
      <c r="G26" s="97" t="s">
        <v>78</v>
      </c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9"/>
    </row>
    <row r="27" spans="1:78" ht="25.5" customHeight="1">
      <c r="A27" s="104"/>
      <c r="B27" s="104"/>
      <c r="C27" s="104"/>
      <c r="D27" s="104"/>
      <c r="E27" s="104"/>
      <c r="F27" s="104"/>
      <c r="G27" s="97" t="s">
        <v>86</v>
      </c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9"/>
      <c r="AE27" s="97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9"/>
      <c r="BC27" s="97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9"/>
    </row>
    <row r="28" spans="1:78" ht="12.75" customHeight="1">
      <c r="A28" s="93">
        <v>1</v>
      </c>
      <c r="B28" s="93"/>
      <c r="C28" s="93"/>
      <c r="D28" s="93"/>
      <c r="E28" s="93"/>
      <c r="F28" s="93"/>
      <c r="G28" s="100" t="s">
        <v>75</v>
      </c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2"/>
      <c r="AE28" s="100" t="s">
        <v>76</v>
      </c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2"/>
      <c r="BC28" s="100" t="s">
        <v>77</v>
      </c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2"/>
    </row>
    <row r="29" spans="1:78" ht="12.75" customHeight="1">
      <c r="A29" s="93" t="s">
        <v>141</v>
      </c>
      <c r="B29" s="93"/>
      <c r="C29" s="93"/>
      <c r="D29" s="93"/>
      <c r="E29" s="93"/>
      <c r="F29" s="93"/>
      <c r="G29" s="100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2"/>
      <c r="AE29" s="100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2"/>
      <c r="BC29" s="100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2"/>
    </row>
    <row r="30" spans="1:73" ht="12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ht="12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2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50:73" ht="12" customHeight="1"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63:73" ht="12" customHeight="1"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</sheetData>
  <sheetProtection/>
  <mergeCells count="92">
    <mergeCell ref="BC29:BZ29"/>
    <mergeCell ref="I6:BR6"/>
    <mergeCell ref="BS3:BZ3"/>
    <mergeCell ref="BS4:BZ4"/>
    <mergeCell ref="I3:BR3"/>
    <mergeCell ref="G29:AD29"/>
    <mergeCell ref="AE27:BB27"/>
    <mergeCell ref="BC27:BZ27"/>
    <mergeCell ref="AE28:BB28"/>
    <mergeCell ref="BC28:BZ28"/>
    <mergeCell ref="AE29:BB29"/>
    <mergeCell ref="I1:K1"/>
    <mergeCell ref="I2:K2"/>
    <mergeCell ref="I4:BR4"/>
    <mergeCell ref="I5:BR5"/>
    <mergeCell ref="L1:BO1"/>
    <mergeCell ref="L2:BO2"/>
    <mergeCell ref="BP1:BR1"/>
    <mergeCell ref="BP2:BR2"/>
    <mergeCell ref="A29:F29"/>
    <mergeCell ref="A13:BZ13"/>
    <mergeCell ref="A14:AT14"/>
    <mergeCell ref="AU14:BG14"/>
    <mergeCell ref="BI14:BZ14"/>
    <mergeCell ref="G27:AD27"/>
    <mergeCell ref="G28:AD28"/>
    <mergeCell ref="A28:F28"/>
    <mergeCell ref="A26:F27"/>
    <mergeCell ref="G26:BZ26"/>
    <mergeCell ref="A6:H6"/>
    <mergeCell ref="BS1:BZ1"/>
    <mergeCell ref="BS2:BZ2"/>
    <mergeCell ref="BS5:BZ5"/>
    <mergeCell ref="BS6:BZ6"/>
    <mergeCell ref="A2:H2"/>
    <mergeCell ref="A3:H3"/>
    <mergeCell ref="A4:H4"/>
    <mergeCell ref="A5:H5"/>
    <mergeCell ref="A1:H1"/>
    <mergeCell ref="BS7:BZ7"/>
    <mergeCell ref="BS8:BZ8"/>
    <mergeCell ref="A7:H7"/>
    <mergeCell ref="A8:H8"/>
    <mergeCell ref="J7:BQ7"/>
    <mergeCell ref="I8:L8"/>
    <mergeCell ref="M8:BN8"/>
    <mergeCell ref="BO8:BR8"/>
    <mergeCell ref="BS9:BZ9"/>
    <mergeCell ref="R10:BI10"/>
    <mergeCell ref="R12:BI12"/>
    <mergeCell ref="A9:H9"/>
    <mergeCell ref="I9:BR9"/>
    <mergeCell ref="BJ12:BZ12"/>
    <mergeCell ref="A10:Q10"/>
    <mergeCell ref="A11:Q11"/>
    <mergeCell ref="A12:Q12"/>
    <mergeCell ref="R11:AR11"/>
    <mergeCell ref="A25:BZ25"/>
    <mergeCell ref="A23:BZ23"/>
    <mergeCell ref="A24:I24"/>
    <mergeCell ref="J24:BY24"/>
    <mergeCell ref="A22:W22"/>
    <mergeCell ref="X22:BY22"/>
    <mergeCell ref="A17:AT18"/>
    <mergeCell ref="AU17:BG17"/>
    <mergeCell ref="AU18:BG18"/>
    <mergeCell ref="BJ10:BZ10"/>
    <mergeCell ref="BJ11:BZ11"/>
    <mergeCell ref="A21:BZ21"/>
    <mergeCell ref="AS11:AT11"/>
    <mergeCell ref="AU11:BI11"/>
    <mergeCell ref="A15:AT15"/>
    <mergeCell ref="AU15:BG15"/>
    <mergeCell ref="BI15:BZ16"/>
    <mergeCell ref="A16:AT16"/>
    <mergeCell ref="AU16:BG16"/>
    <mergeCell ref="BM18:BS18"/>
    <mergeCell ref="BI17:BL17"/>
    <mergeCell ref="BM17:BS17"/>
    <mergeCell ref="BT17:BU17"/>
    <mergeCell ref="BI18:BL18"/>
    <mergeCell ref="BV17:BX17"/>
    <mergeCell ref="BY17:BZ17"/>
    <mergeCell ref="A20:AT20"/>
    <mergeCell ref="AU20:BG20"/>
    <mergeCell ref="BI20:BZ20"/>
    <mergeCell ref="BT18:BU18"/>
    <mergeCell ref="BV18:BX18"/>
    <mergeCell ref="BY18:BZ18"/>
    <mergeCell ref="A19:AT19"/>
    <mergeCell ref="AU19:BG19"/>
    <mergeCell ref="BI19:BZ19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Z32"/>
  <sheetViews>
    <sheetView showGridLines="0" zoomScaleSheetLayoutView="100" zoomScalePageLayoutView="0" workbookViewId="0" topLeftCell="A1">
      <selection activeCell="A3" sqref="A3:BZ3"/>
    </sheetView>
  </sheetViews>
  <sheetFormatPr defaultColWidth="1.75390625" defaultRowHeight="12.75" customHeight="1"/>
  <cols>
    <col min="1" max="16384" width="1.75390625" style="1" customWidth="1"/>
  </cols>
  <sheetData>
    <row r="1" spans="1:78" ht="11.2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</row>
    <row r="2" spans="1:78" ht="15.75">
      <c r="A2" s="140" t="s">
        <v>172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</row>
    <row r="3" spans="1:78" ht="12.75" customHeight="1">
      <c r="A3" s="126" t="s">
        <v>236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</row>
    <row r="4" spans="1:78" ht="12.75" customHeight="1">
      <c r="A4" s="68" t="s">
        <v>94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104" t="s">
        <v>124</v>
      </c>
      <c r="T4" s="104"/>
      <c r="U4" s="104"/>
      <c r="V4" s="104" t="s">
        <v>125</v>
      </c>
      <c r="W4" s="104"/>
      <c r="X4" s="104"/>
      <c r="Y4" s="104"/>
      <c r="Z4" s="104"/>
      <c r="AA4" s="104" t="s">
        <v>51</v>
      </c>
      <c r="AB4" s="104"/>
      <c r="AC4" s="104"/>
      <c r="AD4" s="104"/>
      <c r="AE4" s="104"/>
      <c r="AF4" s="104" t="s">
        <v>231</v>
      </c>
      <c r="AG4" s="104"/>
      <c r="AH4" s="104"/>
      <c r="AI4" s="104"/>
      <c r="AJ4" s="104"/>
      <c r="AK4" s="104" t="s">
        <v>223</v>
      </c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 t="s">
        <v>121</v>
      </c>
      <c r="BR4" s="104"/>
      <c r="BS4" s="104"/>
      <c r="BT4" s="104"/>
      <c r="BU4" s="104"/>
      <c r="BV4" s="104"/>
      <c r="BW4" s="104"/>
      <c r="BX4" s="104"/>
      <c r="BY4" s="104"/>
      <c r="BZ4" s="104"/>
    </row>
    <row r="5" spans="1:78" ht="12.75" customHeight="1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60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 t="s">
        <v>200</v>
      </c>
      <c r="AL5" s="104"/>
      <c r="AM5" s="104"/>
      <c r="AN5" s="104"/>
      <c r="AO5" s="104"/>
      <c r="AP5" s="104"/>
      <c r="AQ5" s="104"/>
      <c r="AR5" s="104"/>
      <c r="AS5" s="68" t="s">
        <v>203</v>
      </c>
      <c r="AT5" s="69"/>
      <c r="AU5" s="69"/>
      <c r="AV5" s="69"/>
      <c r="AW5" s="69"/>
      <c r="AX5" s="70"/>
      <c r="AY5" s="104" t="s">
        <v>199</v>
      </c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</row>
    <row r="6" spans="1:78" ht="39" customHeight="1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9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 t="s">
        <v>204</v>
      </c>
      <c r="AL6" s="104"/>
      <c r="AM6" s="104"/>
      <c r="AN6" s="104"/>
      <c r="AO6" s="104" t="s">
        <v>202</v>
      </c>
      <c r="AP6" s="104"/>
      <c r="AQ6" s="104"/>
      <c r="AR6" s="104"/>
      <c r="AS6" s="47"/>
      <c r="AT6" s="48"/>
      <c r="AU6" s="48"/>
      <c r="AV6" s="48"/>
      <c r="AW6" s="48"/>
      <c r="AX6" s="49"/>
      <c r="AY6" s="104" t="s">
        <v>126</v>
      </c>
      <c r="AZ6" s="104"/>
      <c r="BA6" s="104"/>
      <c r="BB6" s="104"/>
      <c r="BC6" s="104"/>
      <c r="BD6" s="104" t="s">
        <v>127</v>
      </c>
      <c r="BE6" s="104"/>
      <c r="BF6" s="104"/>
      <c r="BG6" s="104"/>
      <c r="BH6" s="104" t="s">
        <v>128</v>
      </c>
      <c r="BI6" s="104"/>
      <c r="BJ6" s="104"/>
      <c r="BK6" s="104"/>
      <c r="BL6" s="104" t="s">
        <v>129</v>
      </c>
      <c r="BM6" s="104"/>
      <c r="BN6" s="104"/>
      <c r="BO6" s="104"/>
      <c r="BP6" s="104"/>
      <c r="BQ6" s="104" t="s">
        <v>9</v>
      </c>
      <c r="BR6" s="104"/>
      <c r="BS6" s="104"/>
      <c r="BT6" s="104"/>
      <c r="BU6" s="104"/>
      <c r="BV6" s="104" t="s">
        <v>232</v>
      </c>
      <c r="BW6" s="104"/>
      <c r="BX6" s="104"/>
      <c r="BY6" s="104"/>
      <c r="BZ6" s="104"/>
    </row>
    <row r="7" spans="1:78" ht="12.75" customHeight="1">
      <c r="A7" s="104" t="s">
        <v>95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75" t="s">
        <v>75</v>
      </c>
      <c r="T7" s="175"/>
      <c r="U7" s="175"/>
      <c r="V7" s="175" t="s">
        <v>76</v>
      </c>
      <c r="W7" s="175"/>
      <c r="X7" s="175"/>
      <c r="Y7" s="175"/>
      <c r="Z7" s="175"/>
      <c r="AA7" s="175" t="s">
        <v>77</v>
      </c>
      <c r="AB7" s="175"/>
      <c r="AC7" s="175"/>
      <c r="AD7" s="175"/>
      <c r="AE7" s="175"/>
      <c r="AF7" s="175" t="s">
        <v>92</v>
      </c>
      <c r="AG7" s="175"/>
      <c r="AH7" s="175"/>
      <c r="AI7" s="175"/>
      <c r="AJ7" s="175"/>
      <c r="AK7" s="175" t="s">
        <v>96</v>
      </c>
      <c r="AL7" s="175"/>
      <c r="AM7" s="175"/>
      <c r="AN7" s="175"/>
      <c r="AO7" s="175" t="s">
        <v>97</v>
      </c>
      <c r="AP7" s="175"/>
      <c r="AQ7" s="175"/>
      <c r="AR7" s="175"/>
      <c r="AS7" s="175" t="s">
        <v>98</v>
      </c>
      <c r="AT7" s="175"/>
      <c r="AU7" s="175"/>
      <c r="AV7" s="175"/>
      <c r="AW7" s="175"/>
      <c r="AX7" s="175"/>
      <c r="AY7" s="175" t="s">
        <v>99</v>
      </c>
      <c r="AZ7" s="175"/>
      <c r="BA7" s="175"/>
      <c r="BB7" s="175"/>
      <c r="BC7" s="175"/>
      <c r="BD7" s="175" t="s">
        <v>100</v>
      </c>
      <c r="BE7" s="175"/>
      <c r="BF7" s="175"/>
      <c r="BG7" s="175"/>
      <c r="BH7" s="175" t="s">
        <v>110</v>
      </c>
      <c r="BI7" s="175"/>
      <c r="BJ7" s="175"/>
      <c r="BK7" s="175"/>
      <c r="BL7" s="175" t="s">
        <v>111</v>
      </c>
      <c r="BM7" s="175"/>
      <c r="BN7" s="175"/>
      <c r="BO7" s="175"/>
      <c r="BP7" s="175"/>
      <c r="BQ7" s="175" t="s">
        <v>112</v>
      </c>
      <c r="BR7" s="175"/>
      <c r="BS7" s="175"/>
      <c r="BT7" s="175"/>
      <c r="BU7" s="175"/>
      <c r="BV7" s="175" t="s">
        <v>113</v>
      </c>
      <c r="BW7" s="175"/>
      <c r="BX7" s="175"/>
      <c r="BY7" s="175"/>
      <c r="BZ7" s="175"/>
    </row>
    <row r="8" spans="1:78" ht="24.75" customHeight="1">
      <c r="A8" s="176" t="s">
        <v>207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8"/>
      <c r="S8" s="152" t="s">
        <v>101</v>
      </c>
      <c r="T8" s="153"/>
      <c r="U8" s="154"/>
      <c r="V8" s="141">
        <f>SUM(V9:Z11,V13:Z14)</f>
        <v>0</v>
      </c>
      <c r="W8" s="141"/>
      <c r="X8" s="141"/>
      <c r="Y8" s="141"/>
      <c r="Z8" s="141"/>
      <c r="AA8" s="141">
        <f>SUM(AA9:AE11,AA13:AE14)</f>
        <v>0</v>
      </c>
      <c r="AB8" s="141"/>
      <c r="AC8" s="141"/>
      <c r="AD8" s="141"/>
      <c r="AE8" s="141"/>
      <c r="AF8" s="141">
        <f>SUM(AF9:AJ11,AF13:AJ14)</f>
        <v>0</v>
      </c>
      <c r="AG8" s="141"/>
      <c r="AH8" s="141"/>
      <c r="AI8" s="141"/>
      <c r="AJ8" s="141"/>
      <c r="AK8" s="141">
        <f>SUM(AK9:AN11,AK13:AN14)</f>
        <v>0</v>
      </c>
      <c r="AL8" s="141"/>
      <c r="AM8" s="141"/>
      <c r="AN8" s="141"/>
      <c r="AO8" s="141">
        <f>SUM(AO9:AR11,AO13:AR14)</f>
        <v>0</v>
      </c>
      <c r="AP8" s="141"/>
      <c r="AQ8" s="141"/>
      <c r="AR8" s="141"/>
      <c r="AS8" s="141">
        <f>SUM(AS9:AX11,AS13:AX14)</f>
        <v>0</v>
      </c>
      <c r="AT8" s="141"/>
      <c r="AU8" s="141"/>
      <c r="AV8" s="141"/>
      <c r="AW8" s="141"/>
      <c r="AX8" s="141"/>
      <c r="AY8" s="141">
        <f>SUM(AY9:BC11,AY13:BC14)</f>
        <v>0</v>
      </c>
      <c r="AZ8" s="141"/>
      <c r="BA8" s="141"/>
      <c r="BB8" s="141"/>
      <c r="BC8" s="141"/>
      <c r="BD8" s="141">
        <f>SUM(BD9:BG11,BD13:BG14)</f>
        <v>0</v>
      </c>
      <c r="BE8" s="141"/>
      <c r="BF8" s="141"/>
      <c r="BG8" s="141"/>
      <c r="BH8" s="141">
        <f>SUM(BH9:BK11,BH13:BK14)</f>
        <v>0</v>
      </c>
      <c r="BI8" s="141"/>
      <c r="BJ8" s="141"/>
      <c r="BK8" s="141"/>
      <c r="BL8" s="141">
        <f>SUM(BL9:BP11,BL13:BP14)</f>
        <v>0</v>
      </c>
      <c r="BM8" s="141"/>
      <c r="BN8" s="141"/>
      <c r="BO8" s="141"/>
      <c r="BP8" s="141"/>
      <c r="BQ8" s="141">
        <f>SUM(BQ9:BU11,BQ13:BU14)</f>
        <v>0</v>
      </c>
      <c r="BR8" s="141"/>
      <c r="BS8" s="141"/>
      <c r="BT8" s="141"/>
      <c r="BU8" s="141"/>
      <c r="BV8" s="141">
        <f>SUM(BV9:BZ11,BV13:BZ14)</f>
        <v>0</v>
      </c>
      <c r="BW8" s="141"/>
      <c r="BX8" s="141"/>
      <c r="BY8" s="141"/>
      <c r="BZ8" s="141"/>
    </row>
    <row r="9" spans="1:78" ht="12.75" customHeight="1">
      <c r="A9" s="186" t="s">
        <v>27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8"/>
      <c r="S9" s="155"/>
      <c r="T9" s="156"/>
      <c r="U9" s="157"/>
      <c r="V9" s="150"/>
      <c r="W9" s="173"/>
      <c r="X9" s="173"/>
      <c r="Y9" s="173"/>
      <c r="Z9" s="174"/>
      <c r="AA9" s="150"/>
      <c r="AB9" s="173"/>
      <c r="AC9" s="173"/>
      <c r="AD9" s="173"/>
      <c r="AE9" s="174"/>
      <c r="AF9" s="150"/>
      <c r="AG9" s="173"/>
      <c r="AH9" s="173"/>
      <c r="AI9" s="173"/>
      <c r="AJ9" s="174"/>
      <c r="AK9" s="150"/>
      <c r="AL9" s="173"/>
      <c r="AM9" s="173"/>
      <c r="AN9" s="174"/>
      <c r="AO9" s="150"/>
      <c r="AP9" s="173"/>
      <c r="AQ9" s="173"/>
      <c r="AR9" s="174"/>
      <c r="AS9" s="150"/>
      <c r="AT9" s="173"/>
      <c r="AU9" s="173"/>
      <c r="AV9" s="173"/>
      <c r="AW9" s="173"/>
      <c r="AX9" s="174"/>
      <c r="AY9" s="150"/>
      <c r="AZ9" s="173"/>
      <c r="BA9" s="173"/>
      <c r="BB9" s="173"/>
      <c r="BC9" s="174"/>
      <c r="BD9" s="150"/>
      <c r="BE9" s="173"/>
      <c r="BF9" s="173"/>
      <c r="BG9" s="174"/>
      <c r="BH9" s="150"/>
      <c r="BI9" s="173"/>
      <c r="BJ9" s="173"/>
      <c r="BK9" s="174"/>
      <c r="BL9" s="150"/>
      <c r="BM9" s="173"/>
      <c r="BN9" s="173"/>
      <c r="BO9" s="173"/>
      <c r="BP9" s="174"/>
      <c r="BQ9" s="150"/>
      <c r="BR9" s="173"/>
      <c r="BS9" s="173"/>
      <c r="BT9" s="173"/>
      <c r="BU9" s="174"/>
      <c r="BV9" s="150"/>
      <c r="BW9" s="173"/>
      <c r="BX9" s="173"/>
      <c r="BY9" s="173"/>
      <c r="BZ9" s="174"/>
    </row>
    <row r="10" spans="1:78" ht="12.75" customHeight="1">
      <c r="A10" s="164" t="s">
        <v>150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/>
      <c r="S10" s="158" t="s">
        <v>102</v>
      </c>
      <c r="T10" s="159"/>
      <c r="U10" s="160"/>
      <c r="V10" s="151"/>
      <c r="W10" s="179"/>
      <c r="X10" s="179"/>
      <c r="Y10" s="179"/>
      <c r="Z10" s="180"/>
      <c r="AA10" s="151"/>
      <c r="AB10" s="179"/>
      <c r="AC10" s="179"/>
      <c r="AD10" s="179"/>
      <c r="AE10" s="180"/>
      <c r="AF10" s="151"/>
      <c r="AG10" s="179"/>
      <c r="AH10" s="179"/>
      <c r="AI10" s="179"/>
      <c r="AJ10" s="180"/>
      <c r="AK10" s="151"/>
      <c r="AL10" s="179"/>
      <c r="AM10" s="179"/>
      <c r="AN10" s="180"/>
      <c r="AO10" s="151"/>
      <c r="AP10" s="179"/>
      <c r="AQ10" s="179"/>
      <c r="AR10" s="180"/>
      <c r="AS10" s="151"/>
      <c r="AT10" s="179"/>
      <c r="AU10" s="179"/>
      <c r="AV10" s="179"/>
      <c r="AW10" s="179"/>
      <c r="AX10" s="180"/>
      <c r="AY10" s="151"/>
      <c r="AZ10" s="179"/>
      <c r="BA10" s="179"/>
      <c r="BB10" s="179"/>
      <c r="BC10" s="180"/>
      <c r="BD10" s="151"/>
      <c r="BE10" s="179"/>
      <c r="BF10" s="179"/>
      <c r="BG10" s="180"/>
      <c r="BH10" s="151"/>
      <c r="BI10" s="179"/>
      <c r="BJ10" s="179"/>
      <c r="BK10" s="180"/>
      <c r="BL10" s="151"/>
      <c r="BM10" s="179"/>
      <c r="BN10" s="179"/>
      <c r="BO10" s="179"/>
      <c r="BP10" s="180"/>
      <c r="BQ10" s="151"/>
      <c r="BR10" s="179"/>
      <c r="BS10" s="179"/>
      <c r="BT10" s="179"/>
      <c r="BU10" s="180"/>
      <c r="BV10" s="151"/>
      <c r="BW10" s="179"/>
      <c r="BX10" s="179"/>
      <c r="BY10" s="179"/>
      <c r="BZ10" s="180"/>
    </row>
    <row r="11" spans="1:78" ht="12.75" customHeight="1">
      <c r="A11" s="167" t="s">
        <v>151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9"/>
      <c r="S11" s="152" t="s">
        <v>103</v>
      </c>
      <c r="T11" s="153"/>
      <c r="U11" s="154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</row>
    <row r="12" spans="1:78" ht="12.75" customHeight="1">
      <c r="A12" s="170" t="s">
        <v>152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  <c r="S12" s="152" t="s">
        <v>104</v>
      </c>
      <c r="T12" s="153"/>
      <c r="U12" s="154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</row>
    <row r="13" spans="1:78" ht="12.75" customHeight="1">
      <c r="A13" s="167" t="s">
        <v>60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9"/>
      <c r="S13" s="152" t="s">
        <v>105</v>
      </c>
      <c r="T13" s="153"/>
      <c r="U13" s="154"/>
      <c r="V13" s="150"/>
      <c r="W13" s="173"/>
      <c r="X13" s="173"/>
      <c r="Y13" s="173"/>
      <c r="Z13" s="174"/>
      <c r="AA13" s="150"/>
      <c r="AB13" s="173"/>
      <c r="AC13" s="173"/>
      <c r="AD13" s="173"/>
      <c r="AE13" s="174"/>
      <c r="AF13" s="150"/>
      <c r="AG13" s="173"/>
      <c r="AH13" s="173"/>
      <c r="AI13" s="173"/>
      <c r="AJ13" s="174"/>
      <c r="AK13" s="150"/>
      <c r="AL13" s="173"/>
      <c r="AM13" s="173"/>
      <c r="AN13" s="174"/>
      <c r="AO13" s="150"/>
      <c r="AP13" s="173"/>
      <c r="AQ13" s="173"/>
      <c r="AR13" s="174"/>
      <c r="AS13" s="150"/>
      <c r="AT13" s="173"/>
      <c r="AU13" s="173"/>
      <c r="AV13" s="173"/>
      <c r="AW13" s="173"/>
      <c r="AX13" s="174"/>
      <c r="AY13" s="150"/>
      <c r="AZ13" s="173"/>
      <c r="BA13" s="173"/>
      <c r="BB13" s="173"/>
      <c r="BC13" s="174"/>
      <c r="BD13" s="150"/>
      <c r="BE13" s="173"/>
      <c r="BF13" s="173"/>
      <c r="BG13" s="174"/>
      <c r="BH13" s="150"/>
      <c r="BI13" s="173"/>
      <c r="BJ13" s="173"/>
      <c r="BK13" s="174"/>
      <c r="BL13" s="150"/>
      <c r="BM13" s="173"/>
      <c r="BN13" s="173"/>
      <c r="BO13" s="173"/>
      <c r="BP13" s="174"/>
      <c r="BQ13" s="150"/>
      <c r="BR13" s="173"/>
      <c r="BS13" s="173"/>
      <c r="BT13" s="173"/>
      <c r="BU13" s="174"/>
      <c r="BV13" s="150"/>
      <c r="BW13" s="173"/>
      <c r="BX13" s="173"/>
      <c r="BY13" s="173"/>
      <c r="BZ13" s="174"/>
    </row>
    <row r="14" spans="1:78" ht="12.75" customHeight="1">
      <c r="A14" s="167" t="s">
        <v>61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9"/>
      <c r="S14" s="152" t="s">
        <v>106</v>
      </c>
      <c r="T14" s="153"/>
      <c r="U14" s="154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</row>
    <row r="15" spans="1:78" ht="10.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</row>
    <row r="16" spans="1:78" ht="12.75" customHeight="1">
      <c r="A16" s="126" t="s">
        <v>62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</row>
    <row r="17" spans="1:78" ht="39" customHeight="1">
      <c r="A17" s="104" t="s">
        <v>94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 t="s">
        <v>124</v>
      </c>
      <c r="T17" s="104"/>
      <c r="U17" s="104"/>
      <c r="V17" s="104" t="s">
        <v>63</v>
      </c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 t="s">
        <v>130</v>
      </c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 t="s">
        <v>154</v>
      </c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</row>
    <row r="18" spans="1:78" ht="63.75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 t="s">
        <v>136</v>
      </c>
      <c r="W18" s="104"/>
      <c r="X18" s="104"/>
      <c r="Y18" s="104"/>
      <c r="Z18" s="104" t="s">
        <v>135</v>
      </c>
      <c r="AA18" s="104"/>
      <c r="AB18" s="104"/>
      <c r="AC18" s="104"/>
      <c r="AD18" s="104" t="s">
        <v>131</v>
      </c>
      <c r="AE18" s="104"/>
      <c r="AF18" s="104"/>
      <c r="AG18" s="104"/>
      <c r="AH18" s="104"/>
      <c r="AI18" s="104" t="s">
        <v>134</v>
      </c>
      <c r="AJ18" s="104"/>
      <c r="AK18" s="104"/>
      <c r="AL18" s="104"/>
      <c r="AM18" s="104" t="s">
        <v>132</v>
      </c>
      <c r="AN18" s="104"/>
      <c r="AO18" s="104"/>
      <c r="AP18" s="104"/>
      <c r="AQ18" s="104" t="s">
        <v>133</v>
      </c>
      <c r="AR18" s="104"/>
      <c r="AS18" s="104"/>
      <c r="AT18" s="104"/>
      <c r="AU18" s="104" t="s">
        <v>64</v>
      </c>
      <c r="AV18" s="104"/>
      <c r="AW18" s="104"/>
      <c r="AX18" s="104" t="s">
        <v>65</v>
      </c>
      <c r="AY18" s="104"/>
      <c r="AZ18" s="104"/>
      <c r="BA18" s="104" t="s">
        <v>66</v>
      </c>
      <c r="BB18" s="104"/>
      <c r="BC18" s="104"/>
      <c r="BD18" s="104" t="s">
        <v>67</v>
      </c>
      <c r="BE18" s="104"/>
      <c r="BF18" s="104"/>
      <c r="BG18" s="104" t="s">
        <v>226</v>
      </c>
      <c r="BH18" s="104"/>
      <c r="BI18" s="104"/>
      <c r="BJ18" s="104" t="s">
        <v>70</v>
      </c>
      <c r="BK18" s="104"/>
      <c r="BL18" s="104"/>
      <c r="BM18" s="104" t="s">
        <v>68</v>
      </c>
      <c r="BN18" s="104"/>
      <c r="BO18" s="104"/>
      <c r="BP18" s="104" t="s">
        <v>227</v>
      </c>
      <c r="BQ18" s="104"/>
      <c r="BR18" s="104"/>
      <c r="BS18" s="104" t="s">
        <v>228</v>
      </c>
      <c r="BT18" s="104"/>
      <c r="BU18" s="104"/>
      <c r="BV18" s="104"/>
      <c r="BW18" s="104" t="s">
        <v>229</v>
      </c>
      <c r="BX18" s="104"/>
      <c r="BY18" s="104"/>
      <c r="BZ18" s="104"/>
    </row>
    <row r="19" spans="1:78" ht="12" customHeight="1">
      <c r="A19" s="175" t="s">
        <v>95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 t="s">
        <v>75</v>
      </c>
      <c r="T19" s="175"/>
      <c r="U19" s="175"/>
      <c r="V19" s="175" t="s">
        <v>114</v>
      </c>
      <c r="W19" s="175"/>
      <c r="X19" s="175"/>
      <c r="Y19" s="175"/>
      <c r="Z19" s="175" t="s">
        <v>115</v>
      </c>
      <c r="AA19" s="175"/>
      <c r="AB19" s="175"/>
      <c r="AC19" s="175"/>
      <c r="AD19" s="175" t="s">
        <v>116</v>
      </c>
      <c r="AE19" s="175"/>
      <c r="AF19" s="175"/>
      <c r="AG19" s="175"/>
      <c r="AH19" s="175"/>
      <c r="AI19" s="175" t="s">
        <v>117</v>
      </c>
      <c r="AJ19" s="175"/>
      <c r="AK19" s="175"/>
      <c r="AL19" s="175"/>
      <c r="AM19" s="175" t="s">
        <v>118</v>
      </c>
      <c r="AN19" s="175"/>
      <c r="AO19" s="175"/>
      <c r="AP19" s="175"/>
      <c r="AQ19" s="175" t="s">
        <v>79</v>
      </c>
      <c r="AR19" s="175"/>
      <c r="AS19" s="175"/>
      <c r="AT19" s="175"/>
      <c r="AU19" s="175" t="s">
        <v>1</v>
      </c>
      <c r="AV19" s="175"/>
      <c r="AW19" s="175"/>
      <c r="AX19" s="175" t="s">
        <v>2</v>
      </c>
      <c r="AY19" s="175"/>
      <c r="AZ19" s="175"/>
      <c r="BA19" s="175" t="s">
        <v>3</v>
      </c>
      <c r="BB19" s="175"/>
      <c r="BC19" s="175"/>
      <c r="BD19" s="175" t="s">
        <v>4</v>
      </c>
      <c r="BE19" s="175"/>
      <c r="BF19" s="175"/>
      <c r="BG19" s="175" t="s">
        <v>5</v>
      </c>
      <c r="BH19" s="175"/>
      <c r="BI19" s="175"/>
      <c r="BJ19" s="175" t="s">
        <v>6</v>
      </c>
      <c r="BK19" s="175"/>
      <c r="BL19" s="175"/>
      <c r="BM19" s="175" t="s">
        <v>7</v>
      </c>
      <c r="BN19" s="175"/>
      <c r="BO19" s="175"/>
      <c r="BP19" s="175" t="s">
        <v>8</v>
      </c>
      <c r="BQ19" s="175"/>
      <c r="BR19" s="175"/>
      <c r="BS19" s="175" t="s">
        <v>12</v>
      </c>
      <c r="BT19" s="175"/>
      <c r="BU19" s="175"/>
      <c r="BV19" s="175"/>
      <c r="BW19" s="175" t="s">
        <v>13</v>
      </c>
      <c r="BX19" s="175"/>
      <c r="BY19" s="175"/>
      <c r="BZ19" s="175"/>
    </row>
    <row r="20" spans="1:78" ht="24.75" customHeight="1">
      <c r="A20" s="176" t="s">
        <v>207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8"/>
      <c r="S20" s="152" t="s">
        <v>101</v>
      </c>
      <c r="T20" s="153"/>
      <c r="U20" s="154"/>
      <c r="V20" s="181">
        <f>SUM(V21:Y23,V25:Y26)</f>
        <v>0</v>
      </c>
      <c r="W20" s="182"/>
      <c r="X20" s="182"/>
      <c r="Y20" s="183"/>
      <c r="Z20" s="181">
        <f>SUM(Z21:AC23,Z25:AC26)</f>
        <v>0</v>
      </c>
      <c r="AA20" s="182"/>
      <c r="AB20" s="182"/>
      <c r="AC20" s="183"/>
      <c r="AD20" s="181">
        <f>SUM(AD21:AH23,AD25:AH26)</f>
        <v>0</v>
      </c>
      <c r="AE20" s="182"/>
      <c r="AF20" s="182"/>
      <c r="AG20" s="182"/>
      <c r="AH20" s="183"/>
      <c r="AI20" s="181">
        <f>SUM(AI21:AL23,AI25:AL26)</f>
        <v>0</v>
      </c>
      <c r="AJ20" s="182"/>
      <c r="AK20" s="182"/>
      <c r="AL20" s="183"/>
      <c r="AM20" s="181">
        <f>SUM(AM21:AP23,AM25:AP26)</f>
        <v>0</v>
      </c>
      <c r="AN20" s="182"/>
      <c r="AO20" s="182"/>
      <c r="AP20" s="183"/>
      <c r="AQ20" s="181">
        <f>SUM(AQ21:AT23,AQ25:AT26)</f>
        <v>0</v>
      </c>
      <c r="AR20" s="182"/>
      <c r="AS20" s="182"/>
      <c r="AT20" s="183"/>
      <c r="AU20" s="181">
        <f>SUM(AU21:AW23,AU25:AW26)</f>
        <v>0</v>
      </c>
      <c r="AV20" s="182"/>
      <c r="AW20" s="183"/>
      <c r="AX20" s="181">
        <f>SUM(AX21:AZ23,AX25:AZ26)</f>
        <v>0</v>
      </c>
      <c r="AY20" s="182"/>
      <c r="AZ20" s="183"/>
      <c r="BA20" s="181">
        <f>SUM(BA21:BC23,BA25:BC26)</f>
        <v>0</v>
      </c>
      <c r="BB20" s="182"/>
      <c r="BC20" s="183"/>
      <c r="BD20" s="181">
        <f>SUM(BD21:BF23,BD25:BF26)</f>
        <v>0</v>
      </c>
      <c r="BE20" s="182"/>
      <c r="BF20" s="183"/>
      <c r="BG20" s="181">
        <f>SUM(BG21:BI23,BG25:BI26)</f>
        <v>0</v>
      </c>
      <c r="BH20" s="182"/>
      <c r="BI20" s="183"/>
      <c r="BJ20" s="181">
        <f>SUM(BJ21:BL23,BJ25:BL26)</f>
        <v>0</v>
      </c>
      <c r="BK20" s="182"/>
      <c r="BL20" s="183"/>
      <c r="BM20" s="181">
        <f>SUM(BM21:BO23,BM25:BO26)</f>
        <v>0</v>
      </c>
      <c r="BN20" s="182"/>
      <c r="BO20" s="183"/>
      <c r="BP20" s="181">
        <f>SUM(BP21:BR23,BP25:BR26)</f>
        <v>0</v>
      </c>
      <c r="BQ20" s="182"/>
      <c r="BR20" s="183"/>
      <c r="BS20" s="181">
        <f>SUM(BS21:BV23,BS25:BV26)</f>
        <v>0</v>
      </c>
      <c r="BT20" s="182"/>
      <c r="BU20" s="182"/>
      <c r="BV20" s="183"/>
      <c r="BW20" s="181">
        <f>SUM(BW21:BZ23,BW25:BZ26)</f>
        <v>0</v>
      </c>
      <c r="BX20" s="182"/>
      <c r="BY20" s="182"/>
      <c r="BZ20" s="183"/>
    </row>
    <row r="21" spans="1:78" ht="12.75" customHeight="1">
      <c r="A21" s="186" t="s">
        <v>27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8"/>
      <c r="S21" s="155" t="s">
        <v>102</v>
      </c>
      <c r="T21" s="156"/>
      <c r="U21" s="157"/>
      <c r="V21" s="150"/>
      <c r="W21" s="173"/>
      <c r="X21" s="173"/>
      <c r="Y21" s="174"/>
      <c r="Z21" s="150"/>
      <c r="AA21" s="173"/>
      <c r="AB21" s="173"/>
      <c r="AC21" s="174"/>
      <c r="AD21" s="150"/>
      <c r="AE21" s="173"/>
      <c r="AF21" s="173"/>
      <c r="AG21" s="173"/>
      <c r="AH21" s="174"/>
      <c r="AI21" s="150"/>
      <c r="AJ21" s="173"/>
      <c r="AK21" s="173"/>
      <c r="AL21" s="174"/>
      <c r="AM21" s="150"/>
      <c r="AN21" s="173"/>
      <c r="AO21" s="173"/>
      <c r="AP21" s="174"/>
      <c r="AQ21" s="150"/>
      <c r="AR21" s="173"/>
      <c r="AS21" s="173"/>
      <c r="AT21" s="174"/>
      <c r="AU21" s="150"/>
      <c r="AV21" s="173"/>
      <c r="AW21" s="174"/>
      <c r="AX21" s="150"/>
      <c r="AY21" s="173"/>
      <c r="AZ21" s="174"/>
      <c r="BA21" s="150"/>
      <c r="BB21" s="173"/>
      <c r="BC21" s="174"/>
      <c r="BD21" s="150"/>
      <c r="BE21" s="173"/>
      <c r="BF21" s="174"/>
      <c r="BG21" s="150"/>
      <c r="BH21" s="173"/>
      <c r="BI21" s="174"/>
      <c r="BJ21" s="150"/>
      <c r="BK21" s="173"/>
      <c r="BL21" s="174"/>
      <c r="BM21" s="150"/>
      <c r="BN21" s="173"/>
      <c r="BO21" s="174"/>
      <c r="BP21" s="150"/>
      <c r="BQ21" s="173"/>
      <c r="BR21" s="174"/>
      <c r="BS21" s="150"/>
      <c r="BT21" s="173"/>
      <c r="BU21" s="173"/>
      <c r="BV21" s="174"/>
      <c r="BW21" s="150"/>
      <c r="BX21" s="173"/>
      <c r="BY21" s="173"/>
      <c r="BZ21" s="174"/>
    </row>
    <row r="22" spans="1:78" ht="12.75" customHeight="1">
      <c r="A22" s="164" t="s">
        <v>150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/>
      <c r="S22" s="158"/>
      <c r="T22" s="159"/>
      <c r="U22" s="160"/>
      <c r="V22" s="151"/>
      <c r="W22" s="179"/>
      <c r="X22" s="179"/>
      <c r="Y22" s="180"/>
      <c r="Z22" s="151"/>
      <c r="AA22" s="179"/>
      <c r="AB22" s="179"/>
      <c r="AC22" s="180"/>
      <c r="AD22" s="151"/>
      <c r="AE22" s="179"/>
      <c r="AF22" s="179"/>
      <c r="AG22" s="179"/>
      <c r="AH22" s="180"/>
      <c r="AI22" s="151"/>
      <c r="AJ22" s="179"/>
      <c r="AK22" s="179"/>
      <c r="AL22" s="180"/>
      <c r="AM22" s="151"/>
      <c r="AN22" s="179"/>
      <c r="AO22" s="179"/>
      <c r="AP22" s="180"/>
      <c r="AQ22" s="151"/>
      <c r="AR22" s="179"/>
      <c r="AS22" s="179"/>
      <c r="AT22" s="180"/>
      <c r="AU22" s="151"/>
      <c r="AV22" s="179"/>
      <c r="AW22" s="180"/>
      <c r="AX22" s="151"/>
      <c r="AY22" s="179"/>
      <c r="AZ22" s="180"/>
      <c r="BA22" s="151"/>
      <c r="BB22" s="179"/>
      <c r="BC22" s="180"/>
      <c r="BD22" s="151"/>
      <c r="BE22" s="179"/>
      <c r="BF22" s="180"/>
      <c r="BG22" s="151"/>
      <c r="BH22" s="179"/>
      <c r="BI22" s="180"/>
      <c r="BJ22" s="151"/>
      <c r="BK22" s="179"/>
      <c r="BL22" s="180"/>
      <c r="BM22" s="151"/>
      <c r="BN22" s="179"/>
      <c r="BO22" s="180"/>
      <c r="BP22" s="151"/>
      <c r="BQ22" s="179"/>
      <c r="BR22" s="180"/>
      <c r="BS22" s="151"/>
      <c r="BT22" s="179"/>
      <c r="BU22" s="179"/>
      <c r="BV22" s="180"/>
      <c r="BW22" s="151"/>
      <c r="BX22" s="179"/>
      <c r="BY22" s="179"/>
      <c r="BZ22" s="180"/>
    </row>
    <row r="23" spans="1:78" ht="12.75" customHeight="1">
      <c r="A23" s="167" t="s">
        <v>151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9"/>
      <c r="S23" s="152" t="s">
        <v>103</v>
      </c>
      <c r="T23" s="153"/>
      <c r="U23" s="154"/>
      <c r="V23" s="181"/>
      <c r="W23" s="182"/>
      <c r="X23" s="182"/>
      <c r="Y23" s="183"/>
      <c r="Z23" s="181"/>
      <c r="AA23" s="182"/>
      <c r="AB23" s="182"/>
      <c r="AC23" s="183"/>
      <c r="AD23" s="181"/>
      <c r="AE23" s="182"/>
      <c r="AF23" s="182"/>
      <c r="AG23" s="182"/>
      <c r="AH23" s="183"/>
      <c r="AI23" s="181"/>
      <c r="AJ23" s="182"/>
      <c r="AK23" s="182"/>
      <c r="AL23" s="183"/>
      <c r="AM23" s="181"/>
      <c r="AN23" s="182"/>
      <c r="AO23" s="182"/>
      <c r="AP23" s="183"/>
      <c r="AQ23" s="181"/>
      <c r="AR23" s="182"/>
      <c r="AS23" s="182"/>
      <c r="AT23" s="183"/>
      <c r="AU23" s="181"/>
      <c r="AV23" s="182"/>
      <c r="AW23" s="183"/>
      <c r="AX23" s="181"/>
      <c r="AY23" s="182"/>
      <c r="AZ23" s="183"/>
      <c r="BA23" s="181"/>
      <c r="BB23" s="182"/>
      <c r="BC23" s="183"/>
      <c r="BD23" s="181"/>
      <c r="BE23" s="182"/>
      <c r="BF23" s="183"/>
      <c r="BG23" s="181"/>
      <c r="BH23" s="182"/>
      <c r="BI23" s="183"/>
      <c r="BJ23" s="181"/>
      <c r="BK23" s="182"/>
      <c r="BL23" s="183"/>
      <c r="BM23" s="181"/>
      <c r="BN23" s="182"/>
      <c r="BO23" s="183"/>
      <c r="BP23" s="181"/>
      <c r="BQ23" s="182"/>
      <c r="BR23" s="183"/>
      <c r="BS23" s="181"/>
      <c r="BT23" s="182"/>
      <c r="BU23" s="182"/>
      <c r="BV23" s="183"/>
      <c r="BW23" s="181"/>
      <c r="BX23" s="182"/>
      <c r="BY23" s="182"/>
      <c r="BZ23" s="183"/>
    </row>
    <row r="24" spans="1:78" ht="12.75" customHeight="1">
      <c r="A24" s="170" t="s">
        <v>152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2"/>
      <c r="S24" s="152" t="s">
        <v>104</v>
      </c>
      <c r="T24" s="153"/>
      <c r="U24" s="154"/>
      <c r="V24" s="181"/>
      <c r="W24" s="182"/>
      <c r="X24" s="182"/>
      <c r="Y24" s="183"/>
      <c r="Z24" s="181"/>
      <c r="AA24" s="182"/>
      <c r="AB24" s="182"/>
      <c r="AC24" s="183"/>
      <c r="AD24" s="181"/>
      <c r="AE24" s="182"/>
      <c r="AF24" s="182"/>
      <c r="AG24" s="182"/>
      <c r="AH24" s="183"/>
      <c r="AI24" s="181"/>
      <c r="AJ24" s="182"/>
      <c r="AK24" s="182"/>
      <c r="AL24" s="183"/>
      <c r="AM24" s="181"/>
      <c r="AN24" s="182"/>
      <c r="AO24" s="182"/>
      <c r="AP24" s="183"/>
      <c r="AQ24" s="181"/>
      <c r="AR24" s="182"/>
      <c r="AS24" s="182"/>
      <c r="AT24" s="183"/>
      <c r="AU24" s="181"/>
      <c r="AV24" s="182"/>
      <c r="AW24" s="183"/>
      <c r="AX24" s="181"/>
      <c r="AY24" s="182"/>
      <c r="AZ24" s="183"/>
      <c r="BA24" s="181"/>
      <c r="BB24" s="182"/>
      <c r="BC24" s="183"/>
      <c r="BD24" s="181"/>
      <c r="BE24" s="182"/>
      <c r="BF24" s="183"/>
      <c r="BG24" s="181"/>
      <c r="BH24" s="182"/>
      <c r="BI24" s="183"/>
      <c r="BJ24" s="181"/>
      <c r="BK24" s="182"/>
      <c r="BL24" s="183"/>
      <c r="BM24" s="181"/>
      <c r="BN24" s="182"/>
      <c r="BO24" s="183"/>
      <c r="BP24" s="181"/>
      <c r="BQ24" s="182"/>
      <c r="BR24" s="183"/>
      <c r="BS24" s="181"/>
      <c r="BT24" s="182"/>
      <c r="BU24" s="182"/>
      <c r="BV24" s="183"/>
      <c r="BW24" s="181"/>
      <c r="BX24" s="182"/>
      <c r="BY24" s="182"/>
      <c r="BZ24" s="183"/>
    </row>
    <row r="25" spans="1:78" ht="12.75" customHeight="1">
      <c r="A25" s="167" t="s">
        <v>60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9"/>
      <c r="S25" s="152" t="s">
        <v>105</v>
      </c>
      <c r="T25" s="153"/>
      <c r="U25" s="154"/>
      <c r="V25" s="150"/>
      <c r="W25" s="173"/>
      <c r="X25" s="173"/>
      <c r="Y25" s="174"/>
      <c r="Z25" s="150"/>
      <c r="AA25" s="173"/>
      <c r="AB25" s="173"/>
      <c r="AC25" s="174"/>
      <c r="AD25" s="150"/>
      <c r="AE25" s="173"/>
      <c r="AF25" s="173"/>
      <c r="AG25" s="173"/>
      <c r="AH25" s="174"/>
      <c r="AI25" s="150"/>
      <c r="AJ25" s="173"/>
      <c r="AK25" s="173"/>
      <c r="AL25" s="174"/>
      <c r="AM25" s="150"/>
      <c r="AN25" s="173"/>
      <c r="AO25" s="173"/>
      <c r="AP25" s="174"/>
      <c r="AQ25" s="150"/>
      <c r="AR25" s="173"/>
      <c r="AS25" s="173"/>
      <c r="AT25" s="174"/>
      <c r="AU25" s="150"/>
      <c r="AV25" s="173"/>
      <c r="AW25" s="174"/>
      <c r="AX25" s="150"/>
      <c r="AY25" s="173"/>
      <c r="AZ25" s="174"/>
      <c r="BA25" s="150"/>
      <c r="BB25" s="173"/>
      <c r="BC25" s="174"/>
      <c r="BD25" s="150"/>
      <c r="BE25" s="173"/>
      <c r="BF25" s="174"/>
      <c r="BG25" s="150"/>
      <c r="BH25" s="173"/>
      <c r="BI25" s="174"/>
      <c r="BJ25" s="150"/>
      <c r="BK25" s="173"/>
      <c r="BL25" s="174"/>
      <c r="BM25" s="150"/>
      <c r="BN25" s="173"/>
      <c r="BO25" s="174"/>
      <c r="BP25" s="150"/>
      <c r="BQ25" s="173"/>
      <c r="BR25" s="174"/>
      <c r="BS25" s="150"/>
      <c r="BT25" s="173"/>
      <c r="BU25" s="173"/>
      <c r="BV25" s="174"/>
      <c r="BW25" s="150"/>
      <c r="BX25" s="173"/>
      <c r="BY25" s="173"/>
      <c r="BZ25" s="174"/>
    </row>
    <row r="26" spans="1:78" ht="12.75" customHeight="1">
      <c r="A26" s="167" t="s">
        <v>61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9"/>
      <c r="S26" s="152" t="s">
        <v>106</v>
      </c>
      <c r="T26" s="153"/>
      <c r="U26" s="154"/>
      <c r="V26" s="181"/>
      <c r="W26" s="182"/>
      <c r="X26" s="182"/>
      <c r="Y26" s="183"/>
      <c r="Z26" s="181"/>
      <c r="AA26" s="182"/>
      <c r="AB26" s="182"/>
      <c r="AC26" s="183"/>
      <c r="AD26" s="181"/>
      <c r="AE26" s="182"/>
      <c r="AF26" s="182"/>
      <c r="AG26" s="182"/>
      <c r="AH26" s="183"/>
      <c r="AI26" s="181"/>
      <c r="AJ26" s="182"/>
      <c r="AK26" s="182"/>
      <c r="AL26" s="183"/>
      <c r="AM26" s="181"/>
      <c r="AN26" s="182"/>
      <c r="AO26" s="182"/>
      <c r="AP26" s="183"/>
      <c r="AQ26" s="181"/>
      <c r="AR26" s="182"/>
      <c r="AS26" s="182"/>
      <c r="AT26" s="183"/>
      <c r="AU26" s="181"/>
      <c r="AV26" s="182"/>
      <c r="AW26" s="183"/>
      <c r="AX26" s="181"/>
      <c r="AY26" s="182"/>
      <c r="AZ26" s="183"/>
      <c r="BA26" s="181"/>
      <c r="BB26" s="182"/>
      <c r="BC26" s="183"/>
      <c r="BD26" s="181"/>
      <c r="BE26" s="182"/>
      <c r="BF26" s="183"/>
      <c r="BG26" s="181"/>
      <c r="BH26" s="182"/>
      <c r="BI26" s="183"/>
      <c r="BJ26" s="181"/>
      <c r="BK26" s="182"/>
      <c r="BL26" s="183"/>
      <c r="BM26" s="181"/>
      <c r="BN26" s="182"/>
      <c r="BO26" s="183"/>
      <c r="BP26" s="181"/>
      <c r="BQ26" s="182"/>
      <c r="BR26" s="183"/>
      <c r="BS26" s="181"/>
      <c r="BT26" s="182"/>
      <c r="BU26" s="182"/>
      <c r="BV26" s="183"/>
      <c r="BW26" s="181"/>
      <c r="BX26" s="182"/>
      <c r="BY26" s="182"/>
      <c r="BZ26" s="183"/>
    </row>
    <row r="27" spans="1:78" ht="10.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</row>
    <row r="28" spans="1:78" ht="15.75">
      <c r="A28" s="148" t="s">
        <v>174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</row>
    <row r="29" spans="1:78" ht="12" customHeight="1">
      <c r="A29" s="143" t="s">
        <v>170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53" t="s">
        <v>171</v>
      </c>
      <c r="AI29" s="53"/>
      <c r="AJ29" s="53"/>
      <c r="AK29" s="53"/>
      <c r="AL29" s="144">
        <f>SUM(AL31:AZ32)</f>
        <v>0</v>
      </c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43" t="s">
        <v>25</v>
      </c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</row>
    <row r="30" spans="1:78" ht="12" customHeight="1">
      <c r="A30" s="143" t="s">
        <v>27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53"/>
      <c r="AI30" s="53"/>
      <c r="AJ30" s="53"/>
      <c r="AK30" s="53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</row>
    <row r="31" spans="1:78" ht="12" customHeight="1">
      <c r="A31" s="139" t="s">
        <v>10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53" t="s">
        <v>167</v>
      </c>
      <c r="AI31" s="53"/>
      <c r="AJ31" s="53"/>
      <c r="AK31" s="53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43" t="s">
        <v>25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</row>
    <row r="32" spans="1:78" ht="12" customHeight="1">
      <c r="A32" s="139" t="s">
        <v>11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53" t="s">
        <v>157</v>
      </c>
      <c r="AI32" s="53"/>
      <c r="AJ32" s="53"/>
      <c r="AK32" s="53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43" t="s">
        <v>25</v>
      </c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</row>
  </sheetData>
  <sheetProtection/>
  <mergeCells count="289">
    <mergeCell ref="BA30:BZ30"/>
    <mergeCell ref="BA31:BZ31"/>
    <mergeCell ref="A31:AG31"/>
    <mergeCell ref="AH31:AK31"/>
    <mergeCell ref="AL31:AZ31"/>
    <mergeCell ref="A30:AG30"/>
    <mergeCell ref="AH30:AK30"/>
    <mergeCell ref="AL30:AZ30"/>
    <mergeCell ref="S8:U8"/>
    <mergeCell ref="S9:U9"/>
    <mergeCell ref="S10:U10"/>
    <mergeCell ref="S11:U11"/>
    <mergeCell ref="S12:U12"/>
    <mergeCell ref="S13:U13"/>
    <mergeCell ref="A32:AG32"/>
    <mergeCell ref="AH32:AK32"/>
    <mergeCell ref="AL32:AZ32"/>
    <mergeCell ref="BA32:BZ32"/>
    <mergeCell ref="A8:R8"/>
    <mergeCell ref="A9:R9"/>
    <mergeCell ref="A10:R10"/>
    <mergeCell ref="A11:R11"/>
    <mergeCell ref="A12:R12"/>
    <mergeCell ref="A13:R13"/>
    <mergeCell ref="BM26:BO26"/>
    <mergeCell ref="BP26:BR26"/>
    <mergeCell ref="A29:AG29"/>
    <mergeCell ref="AH29:AK29"/>
    <mergeCell ref="AL29:AZ29"/>
    <mergeCell ref="A27:BZ27"/>
    <mergeCell ref="A28:BZ28"/>
    <mergeCell ref="BA29:BZ29"/>
    <mergeCell ref="AU26:AW26"/>
    <mergeCell ref="AX26:AZ26"/>
    <mergeCell ref="BA26:BC26"/>
    <mergeCell ref="BD26:BF26"/>
    <mergeCell ref="BG26:BI26"/>
    <mergeCell ref="BJ26:BL26"/>
    <mergeCell ref="BS25:BV25"/>
    <mergeCell ref="BW25:BZ25"/>
    <mergeCell ref="BG25:BI25"/>
    <mergeCell ref="BJ25:BL25"/>
    <mergeCell ref="BM25:BO25"/>
    <mergeCell ref="BP25:BR25"/>
    <mergeCell ref="BS26:BV26"/>
    <mergeCell ref="BW26:BZ26"/>
    <mergeCell ref="A26:R26"/>
    <mergeCell ref="S26:U26"/>
    <mergeCell ref="V26:Y26"/>
    <mergeCell ref="Z26:AC26"/>
    <mergeCell ref="AD26:AH26"/>
    <mergeCell ref="AI26:AL26"/>
    <mergeCell ref="AM26:AP26"/>
    <mergeCell ref="AQ26:AT26"/>
    <mergeCell ref="AM25:AP25"/>
    <mergeCell ref="AQ25:AT25"/>
    <mergeCell ref="AU25:AW25"/>
    <mergeCell ref="AX25:AZ25"/>
    <mergeCell ref="BA25:BC25"/>
    <mergeCell ref="BD25:BF25"/>
    <mergeCell ref="A25:R25"/>
    <mergeCell ref="S25:U25"/>
    <mergeCell ref="V25:Y25"/>
    <mergeCell ref="Z25:AC25"/>
    <mergeCell ref="AD25:AH25"/>
    <mergeCell ref="AI25:AL25"/>
    <mergeCell ref="BG24:BI24"/>
    <mergeCell ref="BJ24:BL24"/>
    <mergeCell ref="BM24:BO24"/>
    <mergeCell ref="BP24:BR24"/>
    <mergeCell ref="BS24:BV24"/>
    <mergeCell ref="BW24:BZ24"/>
    <mergeCell ref="AM24:AP24"/>
    <mergeCell ref="AQ24:AT24"/>
    <mergeCell ref="AU24:AW24"/>
    <mergeCell ref="AX24:AZ24"/>
    <mergeCell ref="BA24:BC24"/>
    <mergeCell ref="BD24:BF24"/>
    <mergeCell ref="A24:R24"/>
    <mergeCell ref="S24:U24"/>
    <mergeCell ref="V24:Y24"/>
    <mergeCell ref="Z24:AC24"/>
    <mergeCell ref="AD24:AH24"/>
    <mergeCell ref="AI24:AL24"/>
    <mergeCell ref="BG23:BI23"/>
    <mergeCell ref="BJ23:BL23"/>
    <mergeCell ref="BM23:BO23"/>
    <mergeCell ref="BP23:BR23"/>
    <mergeCell ref="BS23:BV23"/>
    <mergeCell ref="BW23:BZ23"/>
    <mergeCell ref="AM23:AP23"/>
    <mergeCell ref="AQ23:AT23"/>
    <mergeCell ref="AU23:AW23"/>
    <mergeCell ref="AX23:AZ23"/>
    <mergeCell ref="BA23:BC23"/>
    <mergeCell ref="BD23:BF23"/>
    <mergeCell ref="A23:R23"/>
    <mergeCell ref="S23:U23"/>
    <mergeCell ref="V23:Y23"/>
    <mergeCell ref="Z23:AC23"/>
    <mergeCell ref="AD23:AH23"/>
    <mergeCell ref="AI23:AL23"/>
    <mergeCell ref="BJ21:BL22"/>
    <mergeCell ref="BM21:BO22"/>
    <mergeCell ref="BP21:BR22"/>
    <mergeCell ref="BS21:BV22"/>
    <mergeCell ref="BW21:BZ22"/>
    <mergeCell ref="A22:R22"/>
    <mergeCell ref="AQ21:AT22"/>
    <mergeCell ref="AU21:AW22"/>
    <mergeCell ref="AX21:AZ22"/>
    <mergeCell ref="BA21:BC22"/>
    <mergeCell ref="BD21:BF22"/>
    <mergeCell ref="BG21:BI22"/>
    <mergeCell ref="BP20:BR20"/>
    <mergeCell ref="BS20:BV20"/>
    <mergeCell ref="BW20:BZ20"/>
    <mergeCell ref="A21:R21"/>
    <mergeCell ref="S21:U22"/>
    <mergeCell ref="V21:Y22"/>
    <mergeCell ref="Z21:AC22"/>
    <mergeCell ref="AD21:AH22"/>
    <mergeCell ref="AI21:AL22"/>
    <mergeCell ref="AM21:AP22"/>
    <mergeCell ref="AX20:AZ20"/>
    <mergeCell ref="BA20:BC20"/>
    <mergeCell ref="BD20:BF20"/>
    <mergeCell ref="BG20:BI20"/>
    <mergeCell ref="BJ20:BL20"/>
    <mergeCell ref="BM20:BO20"/>
    <mergeCell ref="BW19:BZ19"/>
    <mergeCell ref="A20:R20"/>
    <mergeCell ref="S20:U20"/>
    <mergeCell ref="V20:Y20"/>
    <mergeCell ref="Z20:AC20"/>
    <mergeCell ref="AD20:AH20"/>
    <mergeCell ref="AI20:AL20"/>
    <mergeCell ref="AM20:AP20"/>
    <mergeCell ref="AQ20:AT20"/>
    <mergeCell ref="AU20:AW20"/>
    <mergeCell ref="BD19:BF19"/>
    <mergeCell ref="BG19:BI19"/>
    <mergeCell ref="BJ19:BL19"/>
    <mergeCell ref="BM19:BO19"/>
    <mergeCell ref="BP19:BR19"/>
    <mergeCell ref="BS19:BV19"/>
    <mergeCell ref="AI19:AL19"/>
    <mergeCell ref="AM19:AP19"/>
    <mergeCell ref="AQ19:AT19"/>
    <mergeCell ref="AU19:AW19"/>
    <mergeCell ref="AX19:AZ19"/>
    <mergeCell ref="BA19:BC19"/>
    <mergeCell ref="BJ18:BL18"/>
    <mergeCell ref="BM18:BO18"/>
    <mergeCell ref="BP18:BR18"/>
    <mergeCell ref="BS18:BV18"/>
    <mergeCell ref="BW18:BZ18"/>
    <mergeCell ref="A19:R19"/>
    <mergeCell ref="S19:U19"/>
    <mergeCell ref="V19:Y19"/>
    <mergeCell ref="Z19:AC19"/>
    <mergeCell ref="AD19:AH19"/>
    <mergeCell ref="BJ17:BZ17"/>
    <mergeCell ref="V18:Y18"/>
    <mergeCell ref="Z18:AC18"/>
    <mergeCell ref="AD18:AH18"/>
    <mergeCell ref="AI18:AL18"/>
    <mergeCell ref="AM18:AP18"/>
    <mergeCell ref="AQ18:AT18"/>
    <mergeCell ref="AU18:AW18"/>
    <mergeCell ref="AX18:AZ18"/>
    <mergeCell ref="BA18:BC18"/>
    <mergeCell ref="A17:R18"/>
    <mergeCell ref="S17:U18"/>
    <mergeCell ref="V17:AT17"/>
    <mergeCell ref="AU17:BI17"/>
    <mergeCell ref="BD18:BF18"/>
    <mergeCell ref="BG18:BI18"/>
    <mergeCell ref="AY13:BC13"/>
    <mergeCell ref="A16:BZ16"/>
    <mergeCell ref="AS14:AX14"/>
    <mergeCell ref="AY14:BC14"/>
    <mergeCell ref="BD14:BG14"/>
    <mergeCell ref="BH14:BK14"/>
    <mergeCell ref="A15:BZ15"/>
    <mergeCell ref="AO14:AR14"/>
    <mergeCell ref="A14:R14"/>
    <mergeCell ref="S14:U14"/>
    <mergeCell ref="BH12:BK12"/>
    <mergeCell ref="V13:Z13"/>
    <mergeCell ref="AA13:AE13"/>
    <mergeCell ref="BQ14:BU14"/>
    <mergeCell ref="BV14:BZ14"/>
    <mergeCell ref="BL14:BP14"/>
    <mergeCell ref="V14:Z14"/>
    <mergeCell ref="AA14:AE14"/>
    <mergeCell ref="AF14:AJ14"/>
    <mergeCell ref="AK14:AN14"/>
    <mergeCell ref="AS13:AX13"/>
    <mergeCell ref="BQ12:BU12"/>
    <mergeCell ref="BL13:BP13"/>
    <mergeCell ref="BQ13:BU13"/>
    <mergeCell ref="BV12:BZ12"/>
    <mergeCell ref="BV13:BZ13"/>
    <mergeCell ref="BD13:BG13"/>
    <mergeCell ref="BH13:BK13"/>
    <mergeCell ref="BL12:BP12"/>
    <mergeCell ref="BD12:BG12"/>
    <mergeCell ref="AY12:BC12"/>
    <mergeCell ref="V12:Z12"/>
    <mergeCell ref="AA12:AE12"/>
    <mergeCell ref="AF12:AJ12"/>
    <mergeCell ref="AK12:AN12"/>
    <mergeCell ref="AF13:AJ13"/>
    <mergeCell ref="AK13:AN13"/>
    <mergeCell ref="AO13:AR13"/>
    <mergeCell ref="AS12:AX12"/>
    <mergeCell ref="AO12:AR12"/>
    <mergeCell ref="BQ9:BU10"/>
    <mergeCell ref="BV9:BZ10"/>
    <mergeCell ref="BL9:BP10"/>
    <mergeCell ref="BL11:BP11"/>
    <mergeCell ref="BQ11:BU11"/>
    <mergeCell ref="BV11:BZ11"/>
    <mergeCell ref="BD9:BG10"/>
    <mergeCell ref="BH9:BK10"/>
    <mergeCell ref="V11:Z11"/>
    <mergeCell ref="AA11:AE11"/>
    <mergeCell ref="AF11:AJ11"/>
    <mergeCell ref="AK11:AN11"/>
    <mergeCell ref="BD11:BG11"/>
    <mergeCell ref="BH11:BK11"/>
    <mergeCell ref="AO9:AR10"/>
    <mergeCell ref="AS9:AX10"/>
    <mergeCell ref="AO11:AR11"/>
    <mergeCell ref="AY9:BC10"/>
    <mergeCell ref="V9:Z10"/>
    <mergeCell ref="AA9:AE10"/>
    <mergeCell ref="AF9:AJ10"/>
    <mergeCell ref="AK9:AN10"/>
    <mergeCell ref="AS11:AX11"/>
    <mergeCell ref="AY11:BC11"/>
    <mergeCell ref="BQ7:BU7"/>
    <mergeCell ref="BV7:BZ7"/>
    <mergeCell ref="BH7:BK7"/>
    <mergeCell ref="BL7:BP7"/>
    <mergeCell ref="BQ8:BU8"/>
    <mergeCell ref="BV8:BZ8"/>
    <mergeCell ref="V8:Z8"/>
    <mergeCell ref="AA8:AE8"/>
    <mergeCell ref="AF8:AJ8"/>
    <mergeCell ref="AK8:AN8"/>
    <mergeCell ref="BH8:BK8"/>
    <mergeCell ref="BL8:BP8"/>
    <mergeCell ref="AO8:AR8"/>
    <mergeCell ref="AS8:AX8"/>
    <mergeCell ref="AY7:BC7"/>
    <mergeCell ref="BD7:BG7"/>
    <mergeCell ref="AY8:BC8"/>
    <mergeCell ref="BD8:BG8"/>
    <mergeCell ref="BQ6:BU6"/>
    <mergeCell ref="BV6:BZ6"/>
    <mergeCell ref="A7:R7"/>
    <mergeCell ref="S7:U7"/>
    <mergeCell ref="V7:Z7"/>
    <mergeCell ref="AA7:AE7"/>
    <mergeCell ref="AF7:AJ7"/>
    <mergeCell ref="AK7:AN7"/>
    <mergeCell ref="AO7:AR7"/>
    <mergeCell ref="AS7:AX7"/>
    <mergeCell ref="AK5:AR5"/>
    <mergeCell ref="AS5:AX6"/>
    <mergeCell ref="AY5:BP5"/>
    <mergeCell ref="AK6:AN6"/>
    <mergeCell ref="AO6:AR6"/>
    <mergeCell ref="AY6:BC6"/>
    <mergeCell ref="BD6:BG6"/>
    <mergeCell ref="BH6:BK6"/>
    <mergeCell ref="BL6:BP6"/>
    <mergeCell ref="A1:BZ1"/>
    <mergeCell ref="A2:BZ2"/>
    <mergeCell ref="A3:BZ3"/>
    <mergeCell ref="A4:R6"/>
    <mergeCell ref="S4:U6"/>
    <mergeCell ref="V4:Z6"/>
    <mergeCell ref="AA4:AE6"/>
    <mergeCell ref="AF4:AJ6"/>
    <mergeCell ref="AK4:BP4"/>
    <mergeCell ref="BQ4:BZ5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Roman,обычный\&amp;P</oddHeader>
  </headerFooter>
  <colBreaks count="3" manualBreakCount="3">
    <brk id="21488" min="316" max="3992" man="1"/>
    <brk id="21488" min="328" max="3968" man="1"/>
    <brk id="16356" min="24" max="1635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Z32"/>
  <sheetViews>
    <sheetView showGridLines="0" zoomScaleSheetLayoutView="100" zoomScalePageLayoutView="0" workbookViewId="0" topLeftCell="A1">
      <selection activeCell="A3" sqref="A3:BZ3"/>
    </sheetView>
  </sheetViews>
  <sheetFormatPr defaultColWidth="1.75390625" defaultRowHeight="12.75" customHeight="1"/>
  <cols>
    <col min="1" max="16384" width="1.75390625" style="1" customWidth="1"/>
  </cols>
  <sheetData>
    <row r="1" spans="1:78" ht="11.2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</row>
    <row r="2" spans="1:78" ht="15.75">
      <c r="A2" s="140" t="s">
        <v>173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</row>
    <row r="3" spans="1:78" ht="12.75" customHeight="1">
      <c r="A3" s="126" t="s">
        <v>236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</row>
    <row r="4" spans="1:78" ht="12.75" customHeight="1">
      <c r="A4" s="68" t="s">
        <v>94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104" t="s">
        <v>124</v>
      </c>
      <c r="T4" s="104"/>
      <c r="U4" s="104"/>
      <c r="V4" s="104" t="s">
        <v>125</v>
      </c>
      <c r="W4" s="104"/>
      <c r="X4" s="104"/>
      <c r="Y4" s="104"/>
      <c r="Z4" s="104"/>
      <c r="AA4" s="104" t="s">
        <v>51</v>
      </c>
      <c r="AB4" s="104"/>
      <c r="AC4" s="104"/>
      <c r="AD4" s="104"/>
      <c r="AE4" s="104"/>
      <c r="AF4" s="104" t="s">
        <v>231</v>
      </c>
      <c r="AG4" s="104"/>
      <c r="AH4" s="104"/>
      <c r="AI4" s="104"/>
      <c r="AJ4" s="104"/>
      <c r="AK4" s="104" t="s">
        <v>223</v>
      </c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 t="s">
        <v>121</v>
      </c>
      <c r="BR4" s="104"/>
      <c r="BS4" s="104"/>
      <c r="BT4" s="104"/>
      <c r="BU4" s="104"/>
      <c r="BV4" s="104"/>
      <c r="BW4" s="104"/>
      <c r="BX4" s="104"/>
      <c r="BY4" s="104"/>
      <c r="BZ4" s="104"/>
    </row>
    <row r="5" spans="1:78" ht="12.75" customHeight="1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60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 t="s">
        <v>200</v>
      </c>
      <c r="AL5" s="104"/>
      <c r="AM5" s="104"/>
      <c r="AN5" s="104"/>
      <c r="AO5" s="104"/>
      <c r="AP5" s="104"/>
      <c r="AQ5" s="104"/>
      <c r="AR5" s="104"/>
      <c r="AS5" s="68" t="s">
        <v>203</v>
      </c>
      <c r="AT5" s="69"/>
      <c r="AU5" s="69"/>
      <c r="AV5" s="69"/>
      <c r="AW5" s="69"/>
      <c r="AX5" s="70"/>
      <c r="AY5" s="104" t="s">
        <v>199</v>
      </c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</row>
    <row r="6" spans="1:78" ht="39" customHeight="1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9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 t="s">
        <v>204</v>
      </c>
      <c r="AL6" s="104"/>
      <c r="AM6" s="104"/>
      <c r="AN6" s="104"/>
      <c r="AO6" s="104" t="s">
        <v>202</v>
      </c>
      <c r="AP6" s="104"/>
      <c r="AQ6" s="104"/>
      <c r="AR6" s="104"/>
      <c r="AS6" s="47"/>
      <c r="AT6" s="48"/>
      <c r="AU6" s="48"/>
      <c r="AV6" s="48"/>
      <c r="AW6" s="48"/>
      <c r="AX6" s="49"/>
      <c r="AY6" s="104" t="s">
        <v>126</v>
      </c>
      <c r="AZ6" s="104"/>
      <c r="BA6" s="104"/>
      <c r="BB6" s="104"/>
      <c r="BC6" s="104"/>
      <c r="BD6" s="104" t="s">
        <v>127</v>
      </c>
      <c r="BE6" s="104"/>
      <c r="BF6" s="104"/>
      <c r="BG6" s="104"/>
      <c r="BH6" s="104" t="s">
        <v>128</v>
      </c>
      <c r="BI6" s="104"/>
      <c r="BJ6" s="104"/>
      <c r="BK6" s="104"/>
      <c r="BL6" s="104" t="s">
        <v>129</v>
      </c>
      <c r="BM6" s="104"/>
      <c r="BN6" s="104"/>
      <c r="BO6" s="104"/>
      <c r="BP6" s="104"/>
      <c r="BQ6" s="104" t="s">
        <v>9</v>
      </c>
      <c r="BR6" s="104"/>
      <c r="BS6" s="104"/>
      <c r="BT6" s="104"/>
      <c r="BU6" s="104"/>
      <c r="BV6" s="104" t="s">
        <v>232</v>
      </c>
      <c r="BW6" s="104"/>
      <c r="BX6" s="104"/>
      <c r="BY6" s="104"/>
      <c r="BZ6" s="104"/>
    </row>
    <row r="7" spans="1:78" ht="12.75" customHeight="1">
      <c r="A7" s="104" t="s">
        <v>95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75" t="s">
        <v>75</v>
      </c>
      <c r="T7" s="175"/>
      <c r="U7" s="175"/>
      <c r="V7" s="175" t="s">
        <v>76</v>
      </c>
      <c r="W7" s="175"/>
      <c r="X7" s="175"/>
      <c r="Y7" s="175"/>
      <c r="Z7" s="175"/>
      <c r="AA7" s="175" t="s">
        <v>77</v>
      </c>
      <c r="AB7" s="175"/>
      <c r="AC7" s="175"/>
      <c r="AD7" s="175"/>
      <c r="AE7" s="175"/>
      <c r="AF7" s="175" t="s">
        <v>92</v>
      </c>
      <c r="AG7" s="175"/>
      <c r="AH7" s="175"/>
      <c r="AI7" s="175"/>
      <c r="AJ7" s="175"/>
      <c r="AK7" s="175" t="s">
        <v>96</v>
      </c>
      <c r="AL7" s="175"/>
      <c r="AM7" s="175"/>
      <c r="AN7" s="175"/>
      <c r="AO7" s="175" t="s">
        <v>97</v>
      </c>
      <c r="AP7" s="175"/>
      <c r="AQ7" s="175"/>
      <c r="AR7" s="175"/>
      <c r="AS7" s="175" t="s">
        <v>98</v>
      </c>
      <c r="AT7" s="175"/>
      <c r="AU7" s="175"/>
      <c r="AV7" s="175"/>
      <c r="AW7" s="175"/>
      <c r="AX7" s="175"/>
      <c r="AY7" s="175" t="s">
        <v>99</v>
      </c>
      <c r="AZ7" s="175"/>
      <c r="BA7" s="175"/>
      <c r="BB7" s="175"/>
      <c r="BC7" s="175"/>
      <c r="BD7" s="175" t="s">
        <v>100</v>
      </c>
      <c r="BE7" s="175"/>
      <c r="BF7" s="175"/>
      <c r="BG7" s="175"/>
      <c r="BH7" s="175" t="s">
        <v>110</v>
      </c>
      <c r="BI7" s="175"/>
      <c r="BJ7" s="175"/>
      <c r="BK7" s="175"/>
      <c r="BL7" s="175" t="s">
        <v>111</v>
      </c>
      <c r="BM7" s="175"/>
      <c r="BN7" s="175"/>
      <c r="BO7" s="175"/>
      <c r="BP7" s="175"/>
      <c r="BQ7" s="175" t="s">
        <v>112</v>
      </c>
      <c r="BR7" s="175"/>
      <c r="BS7" s="175"/>
      <c r="BT7" s="175"/>
      <c r="BU7" s="175"/>
      <c r="BV7" s="175" t="s">
        <v>113</v>
      </c>
      <c r="BW7" s="175"/>
      <c r="BX7" s="175"/>
      <c r="BY7" s="175"/>
      <c r="BZ7" s="175"/>
    </row>
    <row r="8" spans="1:78" ht="24.75" customHeight="1">
      <c r="A8" s="176" t="s">
        <v>207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8"/>
      <c r="S8" s="152" t="s">
        <v>101</v>
      </c>
      <c r="T8" s="153"/>
      <c r="U8" s="154"/>
      <c r="V8" s="141">
        <f>SUM(V9:Z11,V13:Z14)</f>
        <v>0</v>
      </c>
      <c r="W8" s="141"/>
      <c r="X8" s="141"/>
      <c r="Y8" s="141"/>
      <c r="Z8" s="141"/>
      <c r="AA8" s="141">
        <f>SUM(AA9:AE11,AA13:AE14)</f>
        <v>0</v>
      </c>
      <c r="AB8" s="141"/>
      <c r="AC8" s="141"/>
      <c r="AD8" s="141"/>
      <c r="AE8" s="141"/>
      <c r="AF8" s="141">
        <f>SUM(AF9:AJ11,AF13:AJ14)</f>
        <v>0</v>
      </c>
      <c r="AG8" s="141"/>
      <c r="AH8" s="141"/>
      <c r="AI8" s="141"/>
      <c r="AJ8" s="141"/>
      <c r="AK8" s="141">
        <f>SUM(AK9:AN11,AK13:AN14)</f>
        <v>0</v>
      </c>
      <c r="AL8" s="141"/>
      <c r="AM8" s="141"/>
      <c r="AN8" s="141"/>
      <c r="AO8" s="141">
        <f>SUM(AO9:AR11,AO13:AR14)</f>
        <v>0</v>
      </c>
      <c r="AP8" s="141"/>
      <c r="AQ8" s="141"/>
      <c r="AR8" s="141"/>
      <c r="AS8" s="141">
        <f>SUM(AS9:AX11,AS13:AX14)</f>
        <v>0</v>
      </c>
      <c r="AT8" s="141"/>
      <c r="AU8" s="141"/>
      <c r="AV8" s="141"/>
      <c r="AW8" s="141"/>
      <c r="AX8" s="141"/>
      <c r="AY8" s="141">
        <f>SUM(AY9:BC11,AY13:BC14)</f>
        <v>0</v>
      </c>
      <c r="AZ8" s="141"/>
      <c r="BA8" s="141"/>
      <c r="BB8" s="141"/>
      <c r="BC8" s="141"/>
      <c r="BD8" s="141">
        <f>SUM(BD9:BG11,BD13:BG14)</f>
        <v>0</v>
      </c>
      <c r="BE8" s="141"/>
      <c r="BF8" s="141"/>
      <c r="BG8" s="141"/>
      <c r="BH8" s="141">
        <f>SUM(BH9:BK11,BH13:BK14)</f>
        <v>0</v>
      </c>
      <c r="BI8" s="141"/>
      <c r="BJ8" s="141"/>
      <c r="BK8" s="141"/>
      <c r="BL8" s="141">
        <f>SUM(BL9:BP11,BL13:BP14)</f>
        <v>0</v>
      </c>
      <c r="BM8" s="141"/>
      <c r="BN8" s="141"/>
      <c r="BO8" s="141"/>
      <c r="BP8" s="141"/>
      <c r="BQ8" s="141">
        <f>SUM(BQ9:BU11,BQ13:BU14)</f>
        <v>0</v>
      </c>
      <c r="BR8" s="141"/>
      <c r="BS8" s="141"/>
      <c r="BT8" s="141"/>
      <c r="BU8" s="141"/>
      <c r="BV8" s="141">
        <f>SUM(BV9:BZ11,BV13:BZ14)</f>
        <v>0</v>
      </c>
      <c r="BW8" s="141"/>
      <c r="BX8" s="141"/>
      <c r="BY8" s="141"/>
      <c r="BZ8" s="141"/>
    </row>
    <row r="9" spans="1:78" ht="12.75" customHeight="1">
      <c r="A9" s="186" t="s">
        <v>27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8"/>
      <c r="S9" s="155"/>
      <c r="T9" s="156"/>
      <c r="U9" s="157"/>
      <c r="V9" s="150"/>
      <c r="W9" s="173"/>
      <c r="X9" s="173"/>
      <c r="Y9" s="173"/>
      <c r="Z9" s="174"/>
      <c r="AA9" s="150"/>
      <c r="AB9" s="173"/>
      <c r="AC9" s="173"/>
      <c r="AD9" s="173"/>
      <c r="AE9" s="174"/>
      <c r="AF9" s="150"/>
      <c r="AG9" s="173"/>
      <c r="AH9" s="173"/>
      <c r="AI9" s="173"/>
      <c r="AJ9" s="174"/>
      <c r="AK9" s="150"/>
      <c r="AL9" s="173"/>
      <c r="AM9" s="173"/>
      <c r="AN9" s="174"/>
      <c r="AO9" s="150"/>
      <c r="AP9" s="173"/>
      <c r="AQ9" s="173"/>
      <c r="AR9" s="174"/>
      <c r="AS9" s="150"/>
      <c r="AT9" s="173"/>
      <c r="AU9" s="173"/>
      <c r="AV9" s="173"/>
      <c r="AW9" s="173"/>
      <c r="AX9" s="174"/>
      <c r="AY9" s="150"/>
      <c r="AZ9" s="173"/>
      <c r="BA9" s="173"/>
      <c r="BB9" s="173"/>
      <c r="BC9" s="174"/>
      <c r="BD9" s="150"/>
      <c r="BE9" s="173"/>
      <c r="BF9" s="173"/>
      <c r="BG9" s="174"/>
      <c r="BH9" s="150"/>
      <c r="BI9" s="173"/>
      <c r="BJ9" s="173"/>
      <c r="BK9" s="174"/>
      <c r="BL9" s="150"/>
      <c r="BM9" s="173"/>
      <c r="BN9" s="173"/>
      <c r="BO9" s="173"/>
      <c r="BP9" s="174"/>
      <c r="BQ9" s="150"/>
      <c r="BR9" s="173"/>
      <c r="BS9" s="173"/>
      <c r="BT9" s="173"/>
      <c r="BU9" s="174"/>
      <c r="BV9" s="150"/>
      <c r="BW9" s="173"/>
      <c r="BX9" s="173"/>
      <c r="BY9" s="173"/>
      <c r="BZ9" s="174"/>
    </row>
    <row r="10" spans="1:78" ht="12.75" customHeight="1">
      <c r="A10" s="164" t="s">
        <v>150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/>
      <c r="S10" s="158" t="s">
        <v>102</v>
      </c>
      <c r="T10" s="159"/>
      <c r="U10" s="160"/>
      <c r="V10" s="151"/>
      <c r="W10" s="179"/>
      <c r="X10" s="179"/>
      <c r="Y10" s="179"/>
      <c r="Z10" s="180"/>
      <c r="AA10" s="151"/>
      <c r="AB10" s="179"/>
      <c r="AC10" s="179"/>
      <c r="AD10" s="179"/>
      <c r="AE10" s="180"/>
      <c r="AF10" s="151"/>
      <c r="AG10" s="179"/>
      <c r="AH10" s="179"/>
      <c r="AI10" s="179"/>
      <c r="AJ10" s="180"/>
      <c r="AK10" s="151"/>
      <c r="AL10" s="179"/>
      <c r="AM10" s="179"/>
      <c r="AN10" s="180"/>
      <c r="AO10" s="151"/>
      <c r="AP10" s="179"/>
      <c r="AQ10" s="179"/>
      <c r="AR10" s="180"/>
      <c r="AS10" s="151"/>
      <c r="AT10" s="179"/>
      <c r="AU10" s="179"/>
      <c r="AV10" s="179"/>
      <c r="AW10" s="179"/>
      <c r="AX10" s="180"/>
      <c r="AY10" s="151"/>
      <c r="AZ10" s="179"/>
      <c r="BA10" s="179"/>
      <c r="BB10" s="179"/>
      <c r="BC10" s="180"/>
      <c r="BD10" s="151"/>
      <c r="BE10" s="179"/>
      <c r="BF10" s="179"/>
      <c r="BG10" s="180"/>
      <c r="BH10" s="151"/>
      <c r="BI10" s="179"/>
      <c r="BJ10" s="179"/>
      <c r="BK10" s="180"/>
      <c r="BL10" s="151"/>
      <c r="BM10" s="179"/>
      <c r="BN10" s="179"/>
      <c r="BO10" s="179"/>
      <c r="BP10" s="180"/>
      <c r="BQ10" s="151"/>
      <c r="BR10" s="179"/>
      <c r="BS10" s="179"/>
      <c r="BT10" s="179"/>
      <c r="BU10" s="180"/>
      <c r="BV10" s="151"/>
      <c r="BW10" s="179"/>
      <c r="BX10" s="179"/>
      <c r="BY10" s="179"/>
      <c r="BZ10" s="180"/>
    </row>
    <row r="11" spans="1:78" ht="12.75" customHeight="1">
      <c r="A11" s="167" t="s">
        <v>151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9"/>
      <c r="S11" s="152" t="s">
        <v>103</v>
      </c>
      <c r="T11" s="153"/>
      <c r="U11" s="154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</row>
    <row r="12" spans="1:78" ht="12.75" customHeight="1">
      <c r="A12" s="170" t="s">
        <v>152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  <c r="S12" s="152" t="s">
        <v>104</v>
      </c>
      <c r="T12" s="153"/>
      <c r="U12" s="154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</row>
    <row r="13" spans="1:78" ht="12.75" customHeight="1">
      <c r="A13" s="167" t="s">
        <v>60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9"/>
      <c r="S13" s="152" t="s">
        <v>105</v>
      </c>
      <c r="T13" s="153"/>
      <c r="U13" s="154"/>
      <c r="V13" s="150"/>
      <c r="W13" s="173"/>
      <c r="X13" s="173"/>
      <c r="Y13" s="173"/>
      <c r="Z13" s="174"/>
      <c r="AA13" s="150"/>
      <c r="AB13" s="173"/>
      <c r="AC13" s="173"/>
      <c r="AD13" s="173"/>
      <c r="AE13" s="174"/>
      <c r="AF13" s="150"/>
      <c r="AG13" s="173"/>
      <c r="AH13" s="173"/>
      <c r="AI13" s="173"/>
      <c r="AJ13" s="174"/>
      <c r="AK13" s="150"/>
      <c r="AL13" s="173"/>
      <c r="AM13" s="173"/>
      <c r="AN13" s="174"/>
      <c r="AO13" s="150"/>
      <c r="AP13" s="173"/>
      <c r="AQ13" s="173"/>
      <c r="AR13" s="174"/>
      <c r="AS13" s="150"/>
      <c r="AT13" s="173"/>
      <c r="AU13" s="173"/>
      <c r="AV13" s="173"/>
      <c r="AW13" s="173"/>
      <c r="AX13" s="174"/>
      <c r="AY13" s="150"/>
      <c r="AZ13" s="173"/>
      <c r="BA13" s="173"/>
      <c r="BB13" s="173"/>
      <c r="BC13" s="174"/>
      <c r="BD13" s="150"/>
      <c r="BE13" s="173"/>
      <c r="BF13" s="173"/>
      <c r="BG13" s="174"/>
      <c r="BH13" s="150"/>
      <c r="BI13" s="173"/>
      <c r="BJ13" s="173"/>
      <c r="BK13" s="174"/>
      <c r="BL13" s="150"/>
      <c r="BM13" s="173"/>
      <c r="BN13" s="173"/>
      <c r="BO13" s="173"/>
      <c r="BP13" s="174"/>
      <c r="BQ13" s="150"/>
      <c r="BR13" s="173"/>
      <c r="BS13" s="173"/>
      <c r="BT13" s="173"/>
      <c r="BU13" s="174"/>
      <c r="BV13" s="150"/>
      <c r="BW13" s="173"/>
      <c r="BX13" s="173"/>
      <c r="BY13" s="173"/>
      <c r="BZ13" s="174"/>
    </row>
    <row r="14" spans="1:78" ht="12.75" customHeight="1">
      <c r="A14" s="167" t="s">
        <v>61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9"/>
      <c r="S14" s="152" t="s">
        <v>106</v>
      </c>
      <c r="T14" s="153"/>
      <c r="U14" s="154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</row>
    <row r="15" spans="1:78" ht="10.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</row>
    <row r="16" spans="1:78" ht="12.75" customHeight="1">
      <c r="A16" s="126" t="s">
        <v>62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</row>
    <row r="17" spans="1:78" ht="39" customHeight="1">
      <c r="A17" s="104" t="s">
        <v>94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 t="s">
        <v>124</v>
      </c>
      <c r="T17" s="104"/>
      <c r="U17" s="104"/>
      <c r="V17" s="104" t="s">
        <v>63</v>
      </c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 t="s">
        <v>130</v>
      </c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 t="s">
        <v>154</v>
      </c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</row>
    <row r="18" spans="1:78" ht="63.75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 t="s">
        <v>136</v>
      </c>
      <c r="W18" s="104"/>
      <c r="X18" s="104"/>
      <c r="Y18" s="104"/>
      <c r="Z18" s="104" t="s">
        <v>135</v>
      </c>
      <c r="AA18" s="104"/>
      <c r="AB18" s="104"/>
      <c r="AC18" s="104"/>
      <c r="AD18" s="104" t="s">
        <v>131</v>
      </c>
      <c r="AE18" s="104"/>
      <c r="AF18" s="104"/>
      <c r="AG18" s="104"/>
      <c r="AH18" s="104"/>
      <c r="AI18" s="104" t="s">
        <v>134</v>
      </c>
      <c r="AJ18" s="104"/>
      <c r="AK18" s="104"/>
      <c r="AL18" s="104"/>
      <c r="AM18" s="104" t="s">
        <v>132</v>
      </c>
      <c r="AN18" s="104"/>
      <c r="AO18" s="104"/>
      <c r="AP18" s="104"/>
      <c r="AQ18" s="104" t="s">
        <v>133</v>
      </c>
      <c r="AR18" s="104"/>
      <c r="AS18" s="104"/>
      <c r="AT18" s="104"/>
      <c r="AU18" s="104" t="s">
        <v>64</v>
      </c>
      <c r="AV18" s="104"/>
      <c r="AW18" s="104"/>
      <c r="AX18" s="104" t="s">
        <v>65</v>
      </c>
      <c r="AY18" s="104"/>
      <c r="AZ18" s="104"/>
      <c r="BA18" s="104" t="s">
        <v>66</v>
      </c>
      <c r="BB18" s="104"/>
      <c r="BC18" s="104"/>
      <c r="BD18" s="104" t="s">
        <v>67</v>
      </c>
      <c r="BE18" s="104"/>
      <c r="BF18" s="104"/>
      <c r="BG18" s="104" t="s">
        <v>226</v>
      </c>
      <c r="BH18" s="104"/>
      <c r="BI18" s="104"/>
      <c r="BJ18" s="104" t="s">
        <v>70</v>
      </c>
      <c r="BK18" s="104"/>
      <c r="BL18" s="104"/>
      <c r="BM18" s="104" t="s">
        <v>68</v>
      </c>
      <c r="BN18" s="104"/>
      <c r="BO18" s="104"/>
      <c r="BP18" s="104" t="s">
        <v>227</v>
      </c>
      <c r="BQ18" s="104"/>
      <c r="BR18" s="104"/>
      <c r="BS18" s="104" t="s">
        <v>228</v>
      </c>
      <c r="BT18" s="104"/>
      <c r="BU18" s="104"/>
      <c r="BV18" s="104"/>
      <c r="BW18" s="104" t="s">
        <v>229</v>
      </c>
      <c r="BX18" s="104"/>
      <c r="BY18" s="104"/>
      <c r="BZ18" s="104"/>
    </row>
    <row r="19" spans="1:78" ht="12" customHeight="1">
      <c r="A19" s="175" t="s">
        <v>95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 t="s">
        <v>75</v>
      </c>
      <c r="T19" s="175"/>
      <c r="U19" s="175"/>
      <c r="V19" s="175" t="s">
        <v>114</v>
      </c>
      <c r="W19" s="175"/>
      <c r="X19" s="175"/>
      <c r="Y19" s="175"/>
      <c r="Z19" s="175" t="s">
        <v>115</v>
      </c>
      <c r="AA19" s="175"/>
      <c r="AB19" s="175"/>
      <c r="AC19" s="175"/>
      <c r="AD19" s="175" t="s">
        <v>116</v>
      </c>
      <c r="AE19" s="175"/>
      <c r="AF19" s="175"/>
      <c r="AG19" s="175"/>
      <c r="AH19" s="175"/>
      <c r="AI19" s="175" t="s">
        <v>117</v>
      </c>
      <c r="AJ19" s="175"/>
      <c r="AK19" s="175"/>
      <c r="AL19" s="175"/>
      <c r="AM19" s="175" t="s">
        <v>118</v>
      </c>
      <c r="AN19" s="175"/>
      <c r="AO19" s="175"/>
      <c r="AP19" s="175"/>
      <c r="AQ19" s="175" t="s">
        <v>79</v>
      </c>
      <c r="AR19" s="175"/>
      <c r="AS19" s="175"/>
      <c r="AT19" s="175"/>
      <c r="AU19" s="175" t="s">
        <v>1</v>
      </c>
      <c r="AV19" s="175"/>
      <c r="AW19" s="175"/>
      <c r="AX19" s="175" t="s">
        <v>2</v>
      </c>
      <c r="AY19" s="175"/>
      <c r="AZ19" s="175"/>
      <c r="BA19" s="175" t="s">
        <v>3</v>
      </c>
      <c r="BB19" s="175"/>
      <c r="BC19" s="175"/>
      <c r="BD19" s="175" t="s">
        <v>4</v>
      </c>
      <c r="BE19" s="175"/>
      <c r="BF19" s="175"/>
      <c r="BG19" s="175" t="s">
        <v>5</v>
      </c>
      <c r="BH19" s="175"/>
      <c r="BI19" s="175"/>
      <c r="BJ19" s="175" t="s">
        <v>6</v>
      </c>
      <c r="BK19" s="175"/>
      <c r="BL19" s="175"/>
      <c r="BM19" s="175" t="s">
        <v>7</v>
      </c>
      <c r="BN19" s="175"/>
      <c r="BO19" s="175"/>
      <c r="BP19" s="175" t="s">
        <v>8</v>
      </c>
      <c r="BQ19" s="175"/>
      <c r="BR19" s="175"/>
      <c r="BS19" s="175" t="s">
        <v>12</v>
      </c>
      <c r="BT19" s="175"/>
      <c r="BU19" s="175"/>
      <c r="BV19" s="175"/>
      <c r="BW19" s="175" t="s">
        <v>13</v>
      </c>
      <c r="BX19" s="175"/>
      <c r="BY19" s="175"/>
      <c r="BZ19" s="175"/>
    </row>
    <row r="20" spans="1:78" ht="24.75" customHeight="1">
      <c r="A20" s="176" t="s">
        <v>207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8"/>
      <c r="S20" s="152" t="s">
        <v>101</v>
      </c>
      <c r="T20" s="153"/>
      <c r="U20" s="154"/>
      <c r="V20" s="181">
        <f>SUM(V21:Y23,V25:Y26)</f>
        <v>0</v>
      </c>
      <c r="W20" s="182"/>
      <c r="X20" s="182"/>
      <c r="Y20" s="183"/>
      <c r="Z20" s="181">
        <f>SUM(Z21:AC23,Z25:AC26)</f>
        <v>0</v>
      </c>
      <c r="AA20" s="182"/>
      <c r="AB20" s="182"/>
      <c r="AC20" s="183"/>
      <c r="AD20" s="181">
        <f>SUM(AD21:AH23,AD25:AH26)</f>
        <v>0</v>
      </c>
      <c r="AE20" s="182"/>
      <c r="AF20" s="182"/>
      <c r="AG20" s="182"/>
      <c r="AH20" s="183"/>
      <c r="AI20" s="181">
        <f>SUM(AI21:AL23,AI25:AL26)</f>
        <v>0</v>
      </c>
      <c r="AJ20" s="182"/>
      <c r="AK20" s="182"/>
      <c r="AL20" s="183"/>
      <c r="AM20" s="181">
        <f>SUM(AM21:AP23,AM25:AP26)</f>
        <v>0</v>
      </c>
      <c r="AN20" s="182"/>
      <c r="AO20" s="182"/>
      <c r="AP20" s="183"/>
      <c r="AQ20" s="181">
        <f>SUM(AQ21:AT23,AQ25:AT26)</f>
        <v>0</v>
      </c>
      <c r="AR20" s="182"/>
      <c r="AS20" s="182"/>
      <c r="AT20" s="183"/>
      <c r="AU20" s="181">
        <f>SUM(AU21:AW23,AU25:AW26)</f>
        <v>0</v>
      </c>
      <c r="AV20" s="182"/>
      <c r="AW20" s="183"/>
      <c r="AX20" s="181">
        <f>SUM(AX21:AZ23,AX25:AZ26)</f>
        <v>0</v>
      </c>
      <c r="AY20" s="182"/>
      <c r="AZ20" s="183"/>
      <c r="BA20" s="181">
        <f>SUM(BA21:BC23,BA25:BC26)</f>
        <v>0</v>
      </c>
      <c r="BB20" s="182"/>
      <c r="BC20" s="183"/>
      <c r="BD20" s="181">
        <f>SUM(BD21:BF23,BD25:BF26)</f>
        <v>0</v>
      </c>
      <c r="BE20" s="182"/>
      <c r="BF20" s="183"/>
      <c r="BG20" s="181">
        <f>SUM(BG21:BI23,BG25:BI26)</f>
        <v>0</v>
      </c>
      <c r="BH20" s="182"/>
      <c r="BI20" s="183"/>
      <c r="BJ20" s="181">
        <f>SUM(BJ21:BL23,BJ25:BL26)</f>
        <v>0</v>
      </c>
      <c r="BK20" s="182"/>
      <c r="BL20" s="183"/>
      <c r="BM20" s="181">
        <f>SUM(BM21:BO23,BM25:BO26)</f>
        <v>0</v>
      </c>
      <c r="BN20" s="182"/>
      <c r="BO20" s="183"/>
      <c r="BP20" s="181">
        <f>SUM(BP21:BR23,BP25:BR26)</f>
        <v>0</v>
      </c>
      <c r="BQ20" s="182"/>
      <c r="BR20" s="183"/>
      <c r="BS20" s="181">
        <f>SUM(BS21:BV23,BS25:BV26)</f>
        <v>0</v>
      </c>
      <c r="BT20" s="182"/>
      <c r="BU20" s="182"/>
      <c r="BV20" s="183"/>
      <c r="BW20" s="181">
        <f>SUM(BW21:BZ23,BW25:BZ26)</f>
        <v>0</v>
      </c>
      <c r="BX20" s="182"/>
      <c r="BY20" s="182"/>
      <c r="BZ20" s="183"/>
    </row>
    <row r="21" spans="1:78" ht="12.75" customHeight="1">
      <c r="A21" s="186" t="s">
        <v>27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8"/>
      <c r="S21" s="155" t="s">
        <v>102</v>
      </c>
      <c r="T21" s="156"/>
      <c r="U21" s="157"/>
      <c r="V21" s="150"/>
      <c r="W21" s="173"/>
      <c r="X21" s="173"/>
      <c r="Y21" s="174"/>
      <c r="Z21" s="150"/>
      <c r="AA21" s="173"/>
      <c r="AB21" s="173"/>
      <c r="AC21" s="174"/>
      <c r="AD21" s="150"/>
      <c r="AE21" s="173"/>
      <c r="AF21" s="173"/>
      <c r="AG21" s="173"/>
      <c r="AH21" s="174"/>
      <c r="AI21" s="150"/>
      <c r="AJ21" s="173"/>
      <c r="AK21" s="173"/>
      <c r="AL21" s="174"/>
      <c r="AM21" s="150"/>
      <c r="AN21" s="173"/>
      <c r="AO21" s="173"/>
      <c r="AP21" s="174"/>
      <c r="AQ21" s="150"/>
      <c r="AR21" s="173"/>
      <c r="AS21" s="173"/>
      <c r="AT21" s="174"/>
      <c r="AU21" s="150"/>
      <c r="AV21" s="173"/>
      <c r="AW21" s="174"/>
      <c r="AX21" s="150"/>
      <c r="AY21" s="173"/>
      <c r="AZ21" s="174"/>
      <c r="BA21" s="150"/>
      <c r="BB21" s="173"/>
      <c r="BC21" s="174"/>
      <c r="BD21" s="150"/>
      <c r="BE21" s="173"/>
      <c r="BF21" s="174"/>
      <c r="BG21" s="150"/>
      <c r="BH21" s="173"/>
      <c r="BI21" s="174"/>
      <c r="BJ21" s="150"/>
      <c r="BK21" s="173"/>
      <c r="BL21" s="174"/>
      <c r="BM21" s="150"/>
      <c r="BN21" s="173"/>
      <c r="BO21" s="174"/>
      <c r="BP21" s="150"/>
      <c r="BQ21" s="173"/>
      <c r="BR21" s="174"/>
      <c r="BS21" s="150"/>
      <c r="BT21" s="173"/>
      <c r="BU21" s="173"/>
      <c r="BV21" s="174"/>
      <c r="BW21" s="150"/>
      <c r="BX21" s="173"/>
      <c r="BY21" s="173"/>
      <c r="BZ21" s="174"/>
    </row>
    <row r="22" spans="1:78" ht="12.75" customHeight="1">
      <c r="A22" s="164" t="s">
        <v>150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/>
      <c r="S22" s="158"/>
      <c r="T22" s="159"/>
      <c r="U22" s="160"/>
      <c r="V22" s="151"/>
      <c r="W22" s="179"/>
      <c r="X22" s="179"/>
      <c r="Y22" s="180"/>
      <c r="Z22" s="151"/>
      <c r="AA22" s="179"/>
      <c r="AB22" s="179"/>
      <c r="AC22" s="180"/>
      <c r="AD22" s="151"/>
      <c r="AE22" s="179"/>
      <c r="AF22" s="179"/>
      <c r="AG22" s="179"/>
      <c r="AH22" s="180"/>
      <c r="AI22" s="151"/>
      <c r="AJ22" s="179"/>
      <c r="AK22" s="179"/>
      <c r="AL22" s="180"/>
      <c r="AM22" s="151"/>
      <c r="AN22" s="179"/>
      <c r="AO22" s="179"/>
      <c r="AP22" s="180"/>
      <c r="AQ22" s="151"/>
      <c r="AR22" s="179"/>
      <c r="AS22" s="179"/>
      <c r="AT22" s="180"/>
      <c r="AU22" s="151"/>
      <c r="AV22" s="179"/>
      <c r="AW22" s="180"/>
      <c r="AX22" s="151"/>
      <c r="AY22" s="179"/>
      <c r="AZ22" s="180"/>
      <c r="BA22" s="151"/>
      <c r="BB22" s="179"/>
      <c r="BC22" s="180"/>
      <c r="BD22" s="151"/>
      <c r="BE22" s="179"/>
      <c r="BF22" s="180"/>
      <c r="BG22" s="151"/>
      <c r="BH22" s="179"/>
      <c r="BI22" s="180"/>
      <c r="BJ22" s="151"/>
      <c r="BK22" s="179"/>
      <c r="BL22" s="180"/>
      <c r="BM22" s="151"/>
      <c r="BN22" s="179"/>
      <c r="BO22" s="180"/>
      <c r="BP22" s="151"/>
      <c r="BQ22" s="179"/>
      <c r="BR22" s="180"/>
      <c r="BS22" s="151"/>
      <c r="BT22" s="179"/>
      <c r="BU22" s="179"/>
      <c r="BV22" s="180"/>
      <c r="BW22" s="151"/>
      <c r="BX22" s="179"/>
      <c r="BY22" s="179"/>
      <c r="BZ22" s="180"/>
    </row>
    <row r="23" spans="1:78" ht="12.75" customHeight="1">
      <c r="A23" s="167" t="s">
        <v>151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9"/>
      <c r="S23" s="152" t="s">
        <v>103</v>
      </c>
      <c r="T23" s="153"/>
      <c r="U23" s="154"/>
      <c r="V23" s="181"/>
      <c r="W23" s="182"/>
      <c r="X23" s="182"/>
      <c r="Y23" s="183"/>
      <c r="Z23" s="181"/>
      <c r="AA23" s="182"/>
      <c r="AB23" s="182"/>
      <c r="AC23" s="183"/>
      <c r="AD23" s="181"/>
      <c r="AE23" s="182"/>
      <c r="AF23" s="182"/>
      <c r="AG23" s="182"/>
      <c r="AH23" s="183"/>
      <c r="AI23" s="181"/>
      <c r="AJ23" s="182"/>
      <c r="AK23" s="182"/>
      <c r="AL23" s="183"/>
      <c r="AM23" s="181"/>
      <c r="AN23" s="182"/>
      <c r="AO23" s="182"/>
      <c r="AP23" s="183"/>
      <c r="AQ23" s="181"/>
      <c r="AR23" s="182"/>
      <c r="AS23" s="182"/>
      <c r="AT23" s="183"/>
      <c r="AU23" s="181"/>
      <c r="AV23" s="182"/>
      <c r="AW23" s="183"/>
      <c r="AX23" s="181"/>
      <c r="AY23" s="182"/>
      <c r="AZ23" s="183"/>
      <c r="BA23" s="181"/>
      <c r="BB23" s="182"/>
      <c r="BC23" s="183"/>
      <c r="BD23" s="181"/>
      <c r="BE23" s="182"/>
      <c r="BF23" s="183"/>
      <c r="BG23" s="181"/>
      <c r="BH23" s="182"/>
      <c r="BI23" s="183"/>
      <c r="BJ23" s="181"/>
      <c r="BK23" s="182"/>
      <c r="BL23" s="183"/>
      <c r="BM23" s="181"/>
      <c r="BN23" s="182"/>
      <c r="BO23" s="183"/>
      <c r="BP23" s="181"/>
      <c r="BQ23" s="182"/>
      <c r="BR23" s="183"/>
      <c r="BS23" s="181"/>
      <c r="BT23" s="182"/>
      <c r="BU23" s="182"/>
      <c r="BV23" s="183"/>
      <c r="BW23" s="181"/>
      <c r="BX23" s="182"/>
      <c r="BY23" s="182"/>
      <c r="BZ23" s="183"/>
    </row>
    <row r="24" spans="1:78" ht="12.75" customHeight="1">
      <c r="A24" s="170" t="s">
        <v>152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2"/>
      <c r="S24" s="152" t="s">
        <v>104</v>
      </c>
      <c r="T24" s="153"/>
      <c r="U24" s="154"/>
      <c r="V24" s="181"/>
      <c r="W24" s="182"/>
      <c r="X24" s="182"/>
      <c r="Y24" s="183"/>
      <c r="Z24" s="181"/>
      <c r="AA24" s="182"/>
      <c r="AB24" s="182"/>
      <c r="AC24" s="183"/>
      <c r="AD24" s="181"/>
      <c r="AE24" s="182"/>
      <c r="AF24" s="182"/>
      <c r="AG24" s="182"/>
      <c r="AH24" s="183"/>
      <c r="AI24" s="181"/>
      <c r="AJ24" s="182"/>
      <c r="AK24" s="182"/>
      <c r="AL24" s="183"/>
      <c r="AM24" s="181"/>
      <c r="AN24" s="182"/>
      <c r="AO24" s="182"/>
      <c r="AP24" s="183"/>
      <c r="AQ24" s="181"/>
      <c r="AR24" s="182"/>
      <c r="AS24" s="182"/>
      <c r="AT24" s="183"/>
      <c r="AU24" s="181"/>
      <c r="AV24" s="182"/>
      <c r="AW24" s="183"/>
      <c r="AX24" s="181"/>
      <c r="AY24" s="182"/>
      <c r="AZ24" s="183"/>
      <c r="BA24" s="181"/>
      <c r="BB24" s="182"/>
      <c r="BC24" s="183"/>
      <c r="BD24" s="181"/>
      <c r="BE24" s="182"/>
      <c r="BF24" s="183"/>
      <c r="BG24" s="181"/>
      <c r="BH24" s="182"/>
      <c r="BI24" s="183"/>
      <c r="BJ24" s="181"/>
      <c r="BK24" s="182"/>
      <c r="BL24" s="183"/>
      <c r="BM24" s="181"/>
      <c r="BN24" s="182"/>
      <c r="BO24" s="183"/>
      <c r="BP24" s="181"/>
      <c r="BQ24" s="182"/>
      <c r="BR24" s="183"/>
      <c r="BS24" s="181"/>
      <c r="BT24" s="182"/>
      <c r="BU24" s="182"/>
      <c r="BV24" s="183"/>
      <c r="BW24" s="181"/>
      <c r="BX24" s="182"/>
      <c r="BY24" s="182"/>
      <c r="BZ24" s="183"/>
    </row>
    <row r="25" spans="1:78" ht="12.75" customHeight="1">
      <c r="A25" s="167" t="s">
        <v>60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9"/>
      <c r="S25" s="152" t="s">
        <v>105</v>
      </c>
      <c r="T25" s="153"/>
      <c r="U25" s="154"/>
      <c r="V25" s="150"/>
      <c r="W25" s="173"/>
      <c r="X25" s="173"/>
      <c r="Y25" s="174"/>
      <c r="Z25" s="150"/>
      <c r="AA25" s="173"/>
      <c r="AB25" s="173"/>
      <c r="AC25" s="174"/>
      <c r="AD25" s="150"/>
      <c r="AE25" s="173"/>
      <c r="AF25" s="173"/>
      <c r="AG25" s="173"/>
      <c r="AH25" s="174"/>
      <c r="AI25" s="150"/>
      <c r="AJ25" s="173"/>
      <c r="AK25" s="173"/>
      <c r="AL25" s="174"/>
      <c r="AM25" s="150"/>
      <c r="AN25" s="173"/>
      <c r="AO25" s="173"/>
      <c r="AP25" s="174"/>
      <c r="AQ25" s="150"/>
      <c r="AR25" s="173"/>
      <c r="AS25" s="173"/>
      <c r="AT25" s="174"/>
      <c r="AU25" s="150"/>
      <c r="AV25" s="173"/>
      <c r="AW25" s="174"/>
      <c r="AX25" s="150"/>
      <c r="AY25" s="173"/>
      <c r="AZ25" s="174"/>
      <c r="BA25" s="150"/>
      <c r="BB25" s="173"/>
      <c r="BC25" s="174"/>
      <c r="BD25" s="150"/>
      <c r="BE25" s="173"/>
      <c r="BF25" s="174"/>
      <c r="BG25" s="150"/>
      <c r="BH25" s="173"/>
      <c r="BI25" s="174"/>
      <c r="BJ25" s="150"/>
      <c r="BK25" s="173"/>
      <c r="BL25" s="174"/>
      <c r="BM25" s="150"/>
      <c r="BN25" s="173"/>
      <c r="BO25" s="174"/>
      <c r="BP25" s="150"/>
      <c r="BQ25" s="173"/>
      <c r="BR25" s="174"/>
      <c r="BS25" s="150"/>
      <c r="BT25" s="173"/>
      <c r="BU25" s="173"/>
      <c r="BV25" s="174"/>
      <c r="BW25" s="150"/>
      <c r="BX25" s="173"/>
      <c r="BY25" s="173"/>
      <c r="BZ25" s="174"/>
    </row>
    <row r="26" spans="1:78" ht="12.75" customHeight="1">
      <c r="A26" s="167" t="s">
        <v>61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9"/>
      <c r="S26" s="152" t="s">
        <v>106</v>
      </c>
      <c r="T26" s="153"/>
      <c r="U26" s="154"/>
      <c r="V26" s="181"/>
      <c r="W26" s="182"/>
      <c r="X26" s="182"/>
      <c r="Y26" s="183"/>
      <c r="Z26" s="181"/>
      <c r="AA26" s="182"/>
      <c r="AB26" s="182"/>
      <c r="AC26" s="183"/>
      <c r="AD26" s="181"/>
      <c r="AE26" s="182"/>
      <c r="AF26" s="182"/>
      <c r="AG26" s="182"/>
      <c r="AH26" s="183"/>
      <c r="AI26" s="181"/>
      <c r="AJ26" s="182"/>
      <c r="AK26" s="182"/>
      <c r="AL26" s="183"/>
      <c r="AM26" s="181"/>
      <c r="AN26" s="182"/>
      <c r="AO26" s="182"/>
      <c r="AP26" s="183"/>
      <c r="AQ26" s="181"/>
      <c r="AR26" s="182"/>
      <c r="AS26" s="182"/>
      <c r="AT26" s="183"/>
      <c r="AU26" s="181"/>
      <c r="AV26" s="182"/>
      <c r="AW26" s="183"/>
      <c r="AX26" s="181"/>
      <c r="AY26" s="182"/>
      <c r="AZ26" s="183"/>
      <c r="BA26" s="181"/>
      <c r="BB26" s="182"/>
      <c r="BC26" s="183"/>
      <c r="BD26" s="181"/>
      <c r="BE26" s="182"/>
      <c r="BF26" s="183"/>
      <c r="BG26" s="181"/>
      <c r="BH26" s="182"/>
      <c r="BI26" s="183"/>
      <c r="BJ26" s="181"/>
      <c r="BK26" s="182"/>
      <c r="BL26" s="183"/>
      <c r="BM26" s="181"/>
      <c r="BN26" s="182"/>
      <c r="BO26" s="183"/>
      <c r="BP26" s="181"/>
      <c r="BQ26" s="182"/>
      <c r="BR26" s="183"/>
      <c r="BS26" s="181"/>
      <c r="BT26" s="182"/>
      <c r="BU26" s="182"/>
      <c r="BV26" s="183"/>
      <c r="BW26" s="181"/>
      <c r="BX26" s="182"/>
      <c r="BY26" s="182"/>
      <c r="BZ26" s="183"/>
    </row>
    <row r="27" spans="1:78" ht="10.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</row>
    <row r="28" spans="1:78" ht="15.75">
      <c r="A28" s="148" t="s">
        <v>175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</row>
    <row r="29" spans="1:78" ht="12" customHeight="1">
      <c r="A29" s="43" t="s">
        <v>170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53" t="s">
        <v>171</v>
      </c>
      <c r="AI29" s="53"/>
      <c r="AJ29" s="53"/>
      <c r="AK29" s="53"/>
      <c r="AL29" s="144">
        <f>SUM(AL31:AZ32)</f>
        <v>0</v>
      </c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43" t="s">
        <v>25</v>
      </c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</row>
    <row r="30" spans="1:78" ht="12" customHeight="1">
      <c r="A30" s="143" t="s">
        <v>27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53"/>
      <c r="AI30" s="53"/>
      <c r="AJ30" s="53"/>
      <c r="AK30" s="53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</row>
    <row r="31" spans="1:78" ht="12" customHeight="1">
      <c r="A31" s="139" t="s">
        <v>10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53" t="s">
        <v>167</v>
      </c>
      <c r="AI31" s="53"/>
      <c r="AJ31" s="53"/>
      <c r="AK31" s="53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43" t="s">
        <v>25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</row>
    <row r="32" spans="1:78" ht="12" customHeight="1">
      <c r="A32" s="139" t="s">
        <v>11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53" t="s">
        <v>157</v>
      </c>
      <c r="AI32" s="53"/>
      <c r="AJ32" s="53"/>
      <c r="AK32" s="53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43" t="s">
        <v>25</v>
      </c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</row>
  </sheetData>
  <sheetProtection/>
  <mergeCells count="289">
    <mergeCell ref="A28:BZ28"/>
    <mergeCell ref="BA29:BZ29"/>
    <mergeCell ref="BA30:BZ30"/>
    <mergeCell ref="BA31:BZ31"/>
    <mergeCell ref="A29:AG29"/>
    <mergeCell ref="AH29:AK29"/>
    <mergeCell ref="AL29:AZ29"/>
    <mergeCell ref="A30:AG30"/>
    <mergeCell ref="AH30:AK30"/>
    <mergeCell ref="AL30:AZ30"/>
    <mergeCell ref="A13:R13"/>
    <mergeCell ref="A14:R14"/>
    <mergeCell ref="S8:U8"/>
    <mergeCell ref="S9:U9"/>
    <mergeCell ref="S10:U10"/>
    <mergeCell ref="S11:U11"/>
    <mergeCell ref="S12:U12"/>
    <mergeCell ref="S13:U13"/>
    <mergeCell ref="S14:U14"/>
    <mergeCell ref="A9:R9"/>
    <mergeCell ref="A10:R10"/>
    <mergeCell ref="A11:R11"/>
    <mergeCell ref="A12:R12"/>
    <mergeCell ref="A1:BZ1"/>
    <mergeCell ref="A2:BZ2"/>
    <mergeCell ref="A3:BZ3"/>
    <mergeCell ref="A8:R8"/>
    <mergeCell ref="AO6:AR6"/>
    <mergeCell ref="AY6:BC6"/>
    <mergeCell ref="BD6:BG6"/>
    <mergeCell ref="AO7:AR7"/>
    <mergeCell ref="AS7:AX7"/>
    <mergeCell ref="A4:R6"/>
    <mergeCell ref="S4:U6"/>
    <mergeCell ref="BH6:BK6"/>
    <mergeCell ref="BL6:BP6"/>
    <mergeCell ref="A7:R7"/>
    <mergeCell ref="S7:U7"/>
    <mergeCell ref="V7:Z7"/>
    <mergeCell ref="AA7:AE7"/>
    <mergeCell ref="AF7:AJ7"/>
    <mergeCell ref="AK7:AN7"/>
    <mergeCell ref="AY7:BC7"/>
    <mergeCell ref="BD7:BG7"/>
    <mergeCell ref="BH7:BK7"/>
    <mergeCell ref="BL7:BP7"/>
    <mergeCell ref="BQ6:BU6"/>
    <mergeCell ref="BV6:BZ6"/>
    <mergeCell ref="BQ8:BU8"/>
    <mergeCell ref="BV8:BZ8"/>
    <mergeCell ref="BQ7:BU7"/>
    <mergeCell ref="BV7:BZ7"/>
    <mergeCell ref="V8:Z8"/>
    <mergeCell ref="AA8:AE8"/>
    <mergeCell ref="AF8:AJ8"/>
    <mergeCell ref="AK8:AN8"/>
    <mergeCell ref="AO8:AR8"/>
    <mergeCell ref="AS8:AX8"/>
    <mergeCell ref="V9:Z10"/>
    <mergeCell ref="AA9:AE10"/>
    <mergeCell ref="AF9:AJ10"/>
    <mergeCell ref="AK9:AN10"/>
    <mergeCell ref="BH8:BK8"/>
    <mergeCell ref="BL8:BP8"/>
    <mergeCell ref="AY8:BC8"/>
    <mergeCell ref="BD8:BG8"/>
    <mergeCell ref="BH9:BK10"/>
    <mergeCell ref="BL9:BP10"/>
    <mergeCell ref="BQ9:BU10"/>
    <mergeCell ref="BV9:BZ10"/>
    <mergeCell ref="AO9:AR10"/>
    <mergeCell ref="AS9:AX10"/>
    <mergeCell ref="AY9:BC10"/>
    <mergeCell ref="BD9:BG10"/>
    <mergeCell ref="BQ11:BU11"/>
    <mergeCell ref="BV11:BZ11"/>
    <mergeCell ref="AO11:AR11"/>
    <mergeCell ref="AS11:AX11"/>
    <mergeCell ref="AY11:BC11"/>
    <mergeCell ref="BD11:BG11"/>
    <mergeCell ref="V12:Z12"/>
    <mergeCell ref="AA12:AE12"/>
    <mergeCell ref="AF12:AJ12"/>
    <mergeCell ref="AK12:AN12"/>
    <mergeCell ref="BH11:BK11"/>
    <mergeCell ref="BL11:BP11"/>
    <mergeCell ref="V11:Z11"/>
    <mergeCell ref="AA11:AE11"/>
    <mergeCell ref="AF11:AJ11"/>
    <mergeCell ref="AK11:AN11"/>
    <mergeCell ref="BH12:BK12"/>
    <mergeCell ref="BL12:BP12"/>
    <mergeCell ref="BQ12:BU12"/>
    <mergeCell ref="BV12:BZ12"/>
    <mergeCell ref="AO12:AR12"/>
    <mergeCell ref="AS12:AX12"/>
    <mergeCell ref="AY12:BC12"/>
    <mergeCell ref="BD12:BG12"/>
    <mergeCell ref="BQ13:BU13"/>
    <mergeCell ref="BV13:BZ13"/>
    <mergeCell ref="AO13:AR13"/>
    <mergeCell ref="AS13:AX13"/>
    <mergeCell ref="AY13:BC13"/>
    <mergeCell ref="BD13:BG13"/>
    <mergeCell ref="V14:Z14"/>
    <mergeCell ref="AA14:AE14"/>
    <mergeCell ref="AF14:AJ14"/>
    <mergeCell ref="AK14:AN14"/>
    <mergeCell ref="BH13:BK13"/>
    <mergeCell ref="BL13:BP13"/>
    <mergeCell ref="V13:Z13"/>
    <mergeCell ref="AA13:AE13"/>
    <mergeCell ref="AF13:AJ13"/>
    <mergeCell ref="AK13:AN13"/>
    <mergeCell ref="A16:BZ16"/>
    <mergeCell ref="AS14:AX14"/>
    <mergeCell ref="AY14:BC14"/>
    <mergeCell ref="BD14:BG14"/>
    <mergeCell ref="BH14:BK14"/>
    <mergeCell ref="A15:BZ15"/>
    <mergeCell ref="AO14:AR14"/>
    <mergeCell ref="BL14:BP14"/>
    <mergeCell ref="BQ14:BU14"/>
    <mergeCell ref="BV14:BZ14"/>
    <mergeCell ref="AQ18:AT18"/>
    <mergeCell ref="AU18:AW18"/>
    <mergeCell ref="AX18:AZ18"/>
    <mergeCell ref="BA18:BC18"/>
    <mergeCell ref="A17:R18"/>
    <mergeCell ref="S17:U18"/>
    <mergeCell ref="V17:AT17"/>
    <mergeCell ref="AU17:BI17"/>
    <mergeCell ref="BD18:BF18"/>
    <mergeCell ref="BG18:BI18"/>
    <mergeCell ref="BJ18:BL18"/>
    <mergeCell ref="BM18:BO18"/>
    <mergeCell ref="BP18:BR18"/>
    <mergeCell ref="BS18:BV18"/>
    <mergeCell ref="BJ17:BZ17"/>
    <mergeCell ref="V18:Y18"/>
    <mergeCell ref="Z18:AC18"/>
    <mergeCell ref="AD18:AH18"/>
    <mergeCell ref="AI18:AL18"/>
    <mergeCell ref="AM18:AP18"/>
    <mergeCell ref="BW18:BZ18"/>
    <mergeCell ref="A19:R19"/>
    <mergeCell ref="S19:U19"/>
    <mergeCell ref="V19:Y19"/>
    <mergeCell ref="Z19:AC19"/>
    <mergeCell ref="AD19:AH19"/>
    <mergeCell ref="AI19:AL19"/>
    <mergeCell ref="AM19:AP19"/>
    <mergeCell ref="AQ19:AT19"/>
    <mergeCell ref="AU19:AW19"/>
    <mergeCell ref="BJ19:BL19"/>
    <mergeCell ref="BM19:BO19"/>
    <mergeCell ref="BP19:BR19"/>
    <mergeCell ref="BS19:BV19"/>
    <mergeCell ref="AX19:AZ19"/>
    <mergeCell ref="BA19:BC19"/>
    <mergeCell ref="BD19:BF19"/>
    <mergeCell ref="BG19:BI19"/>
    <mergeCell ref="BW19:BZ19"/>
    <mergeCell ref="A20:R20"/>
    <mergeCell ref="S20:U20"/>
    <mergeCell ref="V20:Y20"/>
    <mergeCell ref="Z20:AC20"/>
    <mergeCell ref="AD20:AH20"/>
    <mergeCell ref="AI20:AL20"/>
    <mergeCell ref="AM20:AP20"/>
    <mergeCell ref="AQ20:AT20"/>
    <mergeCell ref="AU20:AW20"/>
    <mergeCell ref="BJ20:BL20"/>
    <mergeCell ref="BM20:BO20"/>
    <mergeCell ref="BP20:BR20"/>
    <mergeCell ref="BS20:BV20"/>
    <mergeCell ref="AX20:AZ20"/>
    <mergeCell ref="BA20:BC20"/>
    <mergeCell ref="BD20:BF20"/>
    <mergeCell ref="BG20:BI20"/>
    <mergeCell ref="BW20:BZ20"/>
    <mergeCell ref="A21:R21"/>
    <mergeCell ref="S21:U22"/>
    <mergeCell ref="V21:Y22"/>
    <mergeCell ref="Z21:AC22"/>
    <mergeCell ref="AD21:AH22"/>
    <mergeCell ref="AI21:AL22"/>
    <mergeCell ref="AM21:AP22"/>
    <mergeCell ref="AQ21:AT22"/>
    <mergeCell ref="AU21:AW22"/>
    <mergeCell ref="BJ21:BL22"/>
    <mergeCell ref="BM21:BO22"/>
    <mergeCell ref="BP21:BR22"/>
    <mergeCell ref="BS21:BV22"/>
    <mergeCell ref="AX21:AZ22"/>
    <mergeCell ref="BA21:BC22"/>
    <mergeCell ref="BD21:BF22"/>
    <mergeCell ref="BG21:BI22"/>
    <mergeCell ref="BW21:BZ22"/>
    <mergeCell ref="A22:R22"/>
    <mergeCell ref="A23:R23"/>
    <mergeCell ref="S23:U23"/>
    <mergeCell ref="V23:Y23"/>
    <mergeCell ref="Z23:AC23"/>
    <mergeCell ref="AD23:AH23"/>
    <mergeCell ref="AI23:AL23"/>
    <mergeCell ref="AM23:AP23"/>
    <mergeCell ref="AQ23:AT23"/>
    <mergeCell ref="BG23:BI23"/>
    <mergeCell ref="BJ23:BL23"/>
    <mergeCell ref="BM23:BO23"/>
    <mergeCell ref="BP23:BR23"/>
    <mergeCell ref="AU23:AW23"/>
    <mergeCell ref="AX23:AZ23"/>
    <mergeCell ref="BA23:BC23"/>
    <mergeCell ref="BD23:BF23"/>
    <mergeCell ref="BS23:BV23"/>
    <mergeCell ref="BW23:BZ23"/>
    <mergeCell ref="A24:R24"/>
    <mergeCell ref="S24:U24"/>
    <mergeCell ref="V24:Y24"/>
    <mergeCell ref="Z24:AC24"/>
    <mergeCell ref="AD24:AH24"/>
    <mergeCell ref="AI24:AL24"/>
    <mergeCell ref="AM24:AP24"/>
    <mergeCell ref="AQ24:AT24"/>
    <mergeCell ref="AM25:AP25"/>
    <mergeCell ref="AQ25:AT25"/>
    <mergeCell ref="BG24:BI24"/>
    <mergeCell ref="BJ24:BL24"/>
    <mergeCell ref="BM24:BO24"/>
    <mergeCell ref="BP24:BR24"/>
    <mergeCell ref="AU24:AW24"/>
    <mergeCell ref="AX24:AZ24"/>
    <mergeCell ref="BA24:BC24"/>
    <mergeCell ref="BD24:BF24"/>
    <mergeCell ref="A25:R25"/>
    <mergeCell ref="S25:U25"/>
    <mergeCell ref="V25:Y25"/>
    <mergeCell ref="Z25:AC25"/>
    <mergeCell ref="AD25:AH25"/>
    <mergeCell ref="AI25:AL25"/>
    <mergeCell ref="AU25:AW25"/>
    <mergeCell ref="AX25:AZ25"/>
    <mergeCell ref="BA25:BC25"/>
    <mergeCell ref="BD25:BF25"/>
    <mergeCell ref="BS24:BV24"/>
    <mergeCell ref="BW24:BZ24"/>
    <mergeCell ref="BW26:BZ26"/>
    <mergeCell ref="A26:R26"/>
    <mergeCell ref="S26:U26"/>
    <mergeCell ref="V26:Y26"/>
    <mergeCell ref="Z26:AC26"/>
    <mergeCell ref="AD26:AH26"/>
    <mergeCell ref="AI26:AL26"/>
    <mergeCell ref="AM26:AP26"/>
    <mergeCell ref="AQ26:AT26"/>
    <mergeCell ref="BS25:BV25"/>
    <mergeCell ref="BW25:BZ25"/>
    <mergeCell ref="BG25:BI25"/>
    <mergeCell ref="BJ25:BL25"/>
    <mergeCell ref="BM25:BO25"/>
    <mergeCell ref="BP25:BR25"/>
    <mergeCell ref="A27:BZ27"/>
    <mergeCell ref="BG26:BI26"/>
    <mergeCell ref="BJ26:BL26"/>
    <mergeCell ref="BM26:BO26"/>
    <mergeCell ref="BP26:BR26"/>
    <mergeCell ref="AU26:AW26"/>
    <mergeCell ref="AX26:AZ26"/>
    <mergeCell ref="BA26:BC26"/>
    <mergeCell ref="BD26:BF26"/>
    <mergeCell ref="BS26:BV26"/>
    <mergeCell ref="A31:AG31"/>
    <mergeCell ref="AH31:AK31"/>
    <mergeCell ref="AL31:AZ31"/>
    <mergeCell ref="A32:AG32"/>
    <mergeCell ref="AH32:AK32"/>
    <mergeCell ref="AL32:AZ32"/>
    <mergeCell ref="BA32:BZ32"/>
    <mergeCell ref="V4:Z6"/>
    <mergeCell ref="AA4:AE6"/>
    <mergeCell ref="AF4:AJ6"/>
    <mergeCell ref="AK4:BP4"/>
    <mergeCell ref="BQ4:BZ5"/>
    <mergeCell ref="AK5:AR5"/>
    <mergeCell ref="AS5:AX6"/>
    <mergeCell ref="AY5:BP5"/>
    <mergeCell ref="AK6:AN6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Roman,обычный\&amp;P</oddHeader>
  </headerFooter>
  <colBreaks count="3" manualBreakCount="3">
    <brk id="21488" min="316" max="3992" man="1"/>
    <brk id="21488" min="328" max="3968" man="1"/>
    <brk id="16356" min="24" max="1635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D54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3" sqref="C3:N3"/>
    </sheetView>
  </sheetViews>
  <sheetFormatPr defaultColWidth="1.75390625" defaultRowHeight="12.75" customHeight="1"/>
  <cols>
    <col min="1" max="1" width="31.375" style="16" customWidth="1"/>
    <col min="2" max="2" width="4.75390625" style="1" customWidth="1"/>
    <col min="3" max="5" width="8.625" style="1" customWidth="1"/>
    <col min="6" max="14" width="8.25390625" style="1" customWidth="1"/>
    <col min="15" max="15" width="7.25390625" style="1" customWidth="1"/>
    <col min="16" max="16" width="6.75390625" style="1" customWidth="1"/>
    <col min="17" max="17" width="7.25390625" style="1" customWidth="1"/>
    <col min="18" max="18" width="6.75390625" style="1" customWidth="1"/>
    <col min="19" max="19" width="7.25390625" style="1" customWidth="1"/>
    <col min="20" max="20" width="6.75390625" style="1" customWidth="1"/>
    <col min="21" max="28" width="5.75390625" style="1" customWidth="1"/>
    <col min="29" max="29" width="6.75390625" style="1" customWidth="1"/>
    <col min="30" max="30" width="6.25390625" style="1" customWidth="1"/>
    <col min="31" max="16384" width="1.75390625" style="1" customWidth="1"/>
  </cols>
  <sheetData>
    <row r="1" spans="1:30" ht="14.25" customHeight="1">
      <c r="A1" s="190"/>
      <c r="B1" s="190"/>
      <c r="C1" s="125" t="s">
        <v>210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30" ht="14.25" customHeight="1">
      <c r="A2" s="190"/>
      <c r="B2" s="190"/>
      <c r="C2" s="125" t="s">
        <v>176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</row>
    <row r="3" spans="1:30" ht="12" customHeight="1">
      <c r="A3" s="76"/>
      <c r="B3" s="76"/>
      <c r="C3" s="126" t="s">
        <v>236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 t="s">
        <v>62</v>
      </c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</row>
    <row r="4" spans="1:30" ht="12.75" customHeight="1">
      <c r="A4" s="127" t="s">
        <v>94</v>
      </c>
      <c r="B4" s="127" t="s">
        <v>124</v>
      </c>
      <c r="C4" s="127" t="s">
        <v>125</v>
      </c>
      <c r="D4" s="127" t="s">
        <v>51</v>
      </c>
      <c r="E4" s="127" t="s">
        <v>225</v>
      </c>
      <c r="F4" s="100" t="s">
        <v>223</v>
      </c>
      <c r="G4" s="101"/>
      <c r="H4" s="101"/>
      <c r="I4" s="101"/>
      <c r="J4" s="101"/>
      <c r="K4" s="101"/>
      <c r="L4" s="102"/>
      <c r="M4" s="119" t="s">
        <v>243</v>
      </c>
      <c r="N4" s="121"/>
      <c r="O4" s="119" t="s">
        <v>63</v>
      </c>
      <c r="P4" s="120"/>
      <c r="Q4" s="120"/>
      <c r="R4" s="120"/>
      <c r="S4" s="120"/>
      <c r="T4" s="121"/>
      <c r="U4" s="119" t="s">
        <v>130</v>
      </c>
      <c r="V4" s="120"/>
      <c r="W4" s="120"/>
      <c r="X4" s="120"/>
      <c r="Y4" s="121"/>
      <c r="Z4" s="119" t="s">
        <v>69</v>
      </c>
      <c r="AA4" s="120"/>
      <c r="AB4" s="120"/>
      <c r="AC4" s="120"/>
      <c r="AD4" s="121"/>
    </row>
    <row r="5" spans="1:30" ht="25.5" customHeight="1">
      <c r="A5" s="128"/>
      <c r="B5" s="128"/>
      <c r="C5" s="128"/>
      <c r="D5" s="128"/>
      <c r="E5" s="128"/>
      <c r="F5" s="100" t="s">
        <v>200</v>
      </c>
      <c r="G5" s="102"/>
      <c r="H5" s="127" t="s">
        <v>242</v>
      </c>
      <c r="I5" s="100" t="s">
        <v>199</v>
      </c>
      <c r="J5" s="101"/>
      <c r="K5" s="101"/>
      <c r="L5" s="102"/>
      <c r="M5" s="122"/>
      <c r="N5" s="124"/>
      <c r="O5" s="122"/>
      <c r="P5" s="123"/>
      <c r="Q5" s="123"/>
      <c r="R5" s="123"/>
      <c r="S5" s="123"/>
      <c r="T5" s="124"/>
      <c r="U5" s="122"/>
      <c r="V5" s="123"/>
      <c r="W5" s="123"/>
      <c r="X5" s="123"/>
      <c r="Y5" s="124"/>
      <c r="Z5" s="122"/>
      <c r="AA5" s="123"/>
      <c r="AB5" s="123"/>
      <c r="AC5" s="123"/>
      <c r="AD5" s="124"/>
    </row>
    <row r="6" spans="1:30" ht="64.5" customHeight="1">
      <c r="A6" s="129"/>
      <c r="B6" s="129"/>
      <c r="C6" s="129"/>
      <c r="D6" s="129"/>
      <c r="E6" s="129"/>
      <c r="F6" s="22" t="s">
        <v>201</v>
      </c>
      <c r="G6" s="22" t="s">
        <v>202</v>
      </c>
      <c r="H6" s="129"/>
      <c r="I6" s="22" t="s">
        <v>126</v>
      </c>
      <c r="J6" s="22" t="s">
        <v>127</v>
      </c>
      <c r="K6" s="22" t="s">
        <v>128</v>
      </c>
      <c r="L6" s="22" t="s">
        <v>129</v>
      </c>
      <c r="M6" s="22" t="s">
        <v>9</v>
      </c>
      <c r="N6" s="22" t="s">
        <v>224</v>
      </c>
      <c r="O6" s="22" t="s">
        <v>192</v>
      </c>
      <c r="P6" s="22" t="s">
        <v>135</v>
      </c>
      <c r="Q6" s="22" t="s">
        <v>131</v>
      </c>
      <c r="R6" s="22" t="s">
        <v>134</v>
      </c>
      <c r="S6" s="22" t="s">
        <v>132</v>
      </c>
      <c r="T6" s="22" t="s">
        <v>133</v>
      </c>
      <c r="U6" s="22" t="s">
        <v>64</v>
      </c>
      <c r="V6" s="22" t="s">
        <v>65</v>
      </c>
      <c r="W6" s="22" t="s">
        <v>66</v>
      </c>
      <c r="X6" s="22" t="s">
        <v>67</v>
      </c>
      <c r="Y6" s="22" t="s">
        <v>226</v>
      </c>
      <c r="Z6" s="22" t="s">
        <v>70</v>
      </c>
      <c r="AA6" s="22" t="s">
        <v>68</v>
      </c>
      <c r="AB6" s="22" t="s">
        <v>227</v>
      </c>
      <c r="AC6" s="22" t="s">
        <v>228</v>
      </c>
      <c r="AD6" s="22" t="s">
        <v>229</v>
      </c>
    </row>
    <row r="7" spans="1:30" ht="12" customHeight="1">
      <c r="A7" s="22" t="s">
        <v>95</v>
      </c>
      <c r="B7" s="22" t="s">
        <v>75</v>
      </c>
      <c r="C7" s="22" t="s">
        <v>76</v>
      </c>
      <c r="D7" s="22" t="s">
        <v>77</v>
      </c>
      <c r="E7" s="22" t="s">
        <v>92</v>
      </c>
      <c r="F7" s="22" t="s">
        <v>96</v>
      </c>
      <c r="G7" s="22" t="s">
        <v>97</v>
      </c>
      <c r="H7" s="22" t="s">
        <v>98</v>
      </c>
      <c r="I7" s="22" t="s">
        <v>99</v>
      </c>
      <c r="J7" s="22" t="s">
        <v>100</v>
      </c>
      <c r="K7" s="22" t="s">
        <v>110</v>
      </c>
      <c r="L7" s="22" t="s">
        <v>111</v>
      </c>
      <c r="M7" s="22" t="s">
        <v>112</v>
      </c>
      <c r="N7" s="22" t="s">
        <v>113</v>
      </c>
      <c r="O7" s="22" t="s">
        <v>114</v>
      </c>
      <c r="P7" s="22" t="s">
        <v>115</v>
      </c>
      <c r="Q7" s="22" t="s">
        <v>116</v>
      </c>
      <c r="R7" s="22" t="s">
        <v>117</v>
      </c>
      <c r="S7" s="22" t="s">
        <v>118</v>
      </c>
      <c r="T7" s="22" t="s">
        <v>79</v>
      </c>
      <c r="U7" s="22" t="s">
        <v>1</v>
      </c>
      <c r="V7" s="22" t="s">
        <v>2</v>
      </c>
      <c r="W7" s="22" t="s">
        <v>3</v>
      </c>
      <c r="X7" s="22" t="s">
        <v>4</v>
      </c>
      <c r="Y7" s="22" t="s">
        <v>5</v>
      </c>
      <c r="Z7" s="22" t="s">
        <v>6</v>
      </c>
      <c r="AA7" s="22" t="s">
        <v>7</v>
      </c>
      <c r="AB7" s="22" t="s">
        <v>8</v>
      </c>
      <c r="AC7" s="22" t="s">
        <v>12</v>
      </c>
      <c r="AD7" s="22" t="s">
        <v>13</v>
      </c>
    </row>
    <row r="8" spans="1:30" ht="25.5">
      <c r="A8" s="17" t="s">
        <v>251</v>
      </c>
      <c r="B8" s="7" t="s">
        <v>101</v>
      </c>
      <c r="C8" s="42">
        <f>SUM(C9,C16,C51,C54)</f>
        <v>0</v>
      </c>
      <c r="D8" s="42">
        <f aca="true" t="shared" si="0" ref="D8:AD8">SUM(D9,D16,D51,D54)</f>
        <v>0</v>
      </c>
      <c r="E8" s="42">
        <f t="shared" si="0"/>
        <v>0</v>
      </c>
      <c r="F8" s="42">
        <f t="shared" si="0"/>
        <v>0</v>
      </c>
      <c r="G8" s="42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 t="shared" si="0"/>
        <v>0</v>
      </c>
      <c r="L8" s="42">
        <f t="shared" si="0"/>
        <v>0</v>
      </c>
      <c r="M8" s="42">
        <f t="shared" si="0"/>
        <v>0</v>
      </c>
      <c r="N8" s="42">
        <f t="shared" si="0"/>
        <v>0</v>
      </c>
      <c r="O8" s="42">
        <f t="shared" si="0"/>
        <v>0</v>
      </c>
      <c r="P8" s="42">
        <f t="shared" si="0"/>
        <v>0</v>
      </c>
      <c r="Q8" s="42">
        <f t="shared" si="0"/>
        <v>0</v>
      </c>
      <c r="R8" s="42">
        <f t="shared" si="0"/>
        <v>0</v>
      </c>
      <c r="S8" s="42">
        <f t="shared" si="0"/>
        <v>0</v>
      </c>
      <c r="T8" s="42">
        <f t="shared" si="0"/>
        <v>0</v>
      </c>
      <c r="U8" s="42">
        <f t="shared" si="0"/>
        <v>0</v>
      </c>
      <c r="V8" s="42">
        <f t="shared" si="0"/>
        <v>0</v>
      </c>
      <c r="W8" s="42">
        <f t="shared" si="0"/>
        <v>0</v>
      </c>
      <c r="X8" s="42">
        <f t="shared" si="0"/>
        <v>0</v>
      </c>
      <c r="Y8" s="42">
        <f t="shared" si="0"/>
        <v>0</v>
      </c>
      <c r="Z8" s="42">
        <f t="shared" si="0"/>
        <v>0</v>
      </c>
      <c r="AA8" s="42">
        <f t="shared" si="0"/>
        <v>0</v>
      </c>
      <c r="AB8" s="42">
        <f t="shared" si="0"/>
        <v>0</v>
      </c>
      <c r="AC8" s="42">
        <f t="shared" si="0"/>
        <v>0</v>
      </c>
      <c r="AD8" s="42">
        <f t="shared" si="0"/>
        <v>0</v>
      </c>
    </row>
    <row r="9" spans="1:30" ht="12.75">
      <c r="A9" s="18" t="s">
        <v>27</v>
      </c>
      <c r="B9" s="19"/>
      <c r="C9" s="117">
        <f>SUM(C11:C15)</f>
        <v>0</v>
      </c>
      <c r="D9" s="117">
        <f aca="true" t="shared" si="1" ref="D9:AD9">SUM(D11:D15)</f>
        <v>0</v>
      </c>
      <c r="E9" s="117">
        <f t="shared" si="1"/>
        <v>0</v>
      </c>
      <c r="F9" s="117">
        <f t="shared" si="1"/>
        <v>0</v>
      </c>
      <c r="G9" s="117">
        <f t="shared" si="1"/>
        <v>0</v>
      </c>
      <c r="H9" s="117">
        <f t="shared" si="1"/>
        <v>0</v>
      </c>
      <c r="I9" s="117">
        <f t="shared" si="1"/>
        <v>0</v>
      </c>
      <c r="J9" s="117">
        <f t="shared" si="1"/>
        <v>0</v>
      </c>
      <c r="K9" s="117">
        <f t="shared" si="1"/>
        <v>0</v>
      </c>
      <c r="L9" s="117">
        <f t="shared" si="1"/>
        <v>0</v>
      </c>
      <c r="M9" s="117">
        <f t="shared" si="1"/>
        <v>0</v>
      </c>
      <c r="N9" s="117">
        <f t="shared" si="1"/>
        <v>0</v>
      </c>
      <c r="O9" s="117">
        <f t="shared" si="1"/>
        <v>0</v>
      </c>
      <c r="P9" s="117">
        <f t="shared" si="1"/>
        <v>0</v>
      </c>
      <c r="Q9" s="117">
        <f t="shared" si="1"/>
        <v>0</v>
      </c>
      <c r="R9" s="117">
        <f t="shared" si="1"/>
        <v>0</v>
      </c>
      <c r="S9" s="117">
        <f t="shared" si="1"/>
        <v>0</v>
      </c>
      <c r="T9" s="117">
        <f t="shared" si="1"/>
        <v>0</v>
      </c>
      <c r="U9" s="117">
        <f t="shared" si="1"/>
        <v>0</v>
      </c>
      <c r="V9" s="117">
        <f t="shared" si="1"/>
        <v>0</v>
      </c>
      <c r="W9" s="117">
        <f t="shared" si="1"/>
        <v>0</v>
      </c>
      <c r="X9" s="117">
        <f t="shared" si="1"/>
        <v>0</v>
      </c>
      <c r="Y9" s="117">
        <f t="shared" si="1"/>
        <v>0</v>
      </c>
      <c r="Z9" s="117">
        <f t="shared" si="1"/>
        <v>0</v>
      </c>
      <c r="AA9" s="117">
        <f t="shared" si="1"/>
        <v>0</v>
      </c>
      <c r="AB9" s="117">
        <f t="shared" si="1"/>
        <v>0</v>
      </c>
      <c r="AC9" s="117">
        <f t="shared" si="1"/>
        <v>0</v>
      </c>
      <c r="AD9" s="117">
        <f t="shared" si="1"/>
        <v>0</v>
      </c>
    </row>
    <row r="10" spans="1:30" ht="25.5">
      <c r="A10" s="10" t="s">
        <v>52</v>
      </c>
      <c r="B10" s="20" t="s">
        <v>102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</row>
    <row r="11" spans="1:30" ht="12.75">
      <c r="A11" s="14" t="s">
        <v>27</v>
      </c>
      <c r="B11" s="19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</row>
    <row r="12" spans="1:30" ht="12.75">
      <c r="A12" s="11" t="s">
        <v>28</v>
      </c>
      <c r="B12" s="20" t="s">
        <v>103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</row>
    <row r="13" spans="1:30" ht="12.75">
      <c r="A13" s="9" t="s">
        <v>29</v>
      </c>
      <c r="B13" s="7" t="s">
        <v>104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</row>
    <row r="14" spans="1:30" ht="12.75">
      <c r="A14" s="9" t="s">
        <v>30</v>
      </c>
      <c r="B14" s="7" t="s">
        <v>105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</row>
    <row r="15" spans="1:30" ht="12.75">
      <c r="A15" s="9" t="s">
        <v>31</v>
      </c>
      <c r="B15" s="7" t="s">
        <v>106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</row>
    <row r="16" spans="1:30" ht="25.5">
      <c r="A16" s="8" t="s">
        <v>245</v>
      </c>
      <c r="B16" s="7" t="s">
        <v>107</v>
      </c>
      <c r="C16" s="42">
        <f>SUM(C17,C40:C46)</f>
        <v>0</v>
      </c>
      <c r="D16" s="42">
        <f aca="true" t="shared" si="2" ref="D16:AD16">SUM(D17,D40:D46)</f>
        <v>0</v>
      </c>
      <c r="E16" s="42">
        <f t="shared" si="2"/>
        <v>0</v>
      </c>
      <c r="F16" s="42">
        <f t="shared" si="2"/>
        <v>0</v>
      </c>
      <c r="G16" s="42">
        <f t="shared" si="2"/>
        <v>0</v>
      </c>
      <c r="H16" s="42">
        <f t="shared" si="2"/>
        <v>0</v>
      </c>
      <c r="I16" s="42">
        <f t="shared" si="2"/>
        <v>0</v>
      </c>
      <c r="J16" s="42">
        <f t="shared" si="2"/>
        <v>0</v>
      </c>
      <c r="K16" s="42">
        <f t="shared" si="2"/>
        <v>0</v>
      </c>
      <c r="L16" s="42">
        <f t="shared" si="2"/>
        <v>0</v>
      </c>
      <c r="M16" s="42">
        <f t="shared" si="2"/>
        <v>0</v>
      </c>
      <c r="N16" s="42">
        <f t="shared" si="2"/>
        <v>0</v>
      </c>
      <c r="O16" s="42">
        <f t="shared" si="2"/>
        <v>0</v>
      </c>
      <c r="P16" s="42">
        <f t="shared" si="2"/>
        <v>0</v>
      </c>
      <c r="Q16" s="42">
        <f t="shared" si="2"/>
        <v>0</v>
      </c>
      <c r="R16" s="42">
        <f t="shared" si="2"/>
        <v>0</v>
      </c>
      <c r="S16" s="42">
        <f t="shared" si="2"/>
        <v>0</v>
      </c>
      <c r="T16" s="42">
        <f t="shared" si="2"/>
        <v>0</v>
      </c>
      <c r="U16" s="42">
        <f t="shared" si="2"/>
        <v>0</v>
      </c>
      <c r="V16" s="42">
        <f t="shared" si="2"/>
        <v>0</v>
      </c>
      <c r="W16" s="42">
        <f t="shared" si="2"/>
        <v>0</v>
      </c>
      <c r="X16" s="42">
        <f t="shared" si="2"/>
        <v>0</v>
      </c>
      <c r="Y16" s="42">
        <f t="shared" si="2"/>
        <v>0</v>
      </c>
      <c r="Z16" s="42">
        <f t="shared" si="2"/>
        <v>0</v>
      </c>
      <c r="AA16" s="42">
        <f t="shared" si="2"/>
        <v>0</v>
      </c>
      <c r="AB16" s="42">
        <f t="shared" si="2"/>
        <v>0</v>
      </c>
      <c r="AC16" s="42">
        <f t="shared" si="2"/>
        <v>0</v>
      </c>
      <c r="AD16" s="42">
        <f t="shared" si="2"/>
        <v>0</v>
      </c>
    </row>
    <row r="17" spans="1:30" ht="12.75">
      <c r="A17" s="14" t="s">
        <v>24</v>
      </c>
      <c r="B17" s="19"/>
      <c r="C17" s="117">
        <f>SUM(C19:C39)</f>
        <v>0</v>
      </c>
      <c r="D17" s="117">
        <f aca="true" t="shared" si="3" ref="D17:AD17">SUM(D19:D39)</f>
        <v>0</v>
      </c>
      <c r="E17" s="117">
        <f t="shared" si="3"/>
        <v>0</v>
      </c>
      <c r="F17" s="117">
        <f t="shared" si="3"/>
        <v>0</v>
      </c>
      <c r="G17" s="117">
        <f t="shared" si="3"/>
        <v>0</v>
      </c>
      <c r="H17" s="117">
        <f t="shared" si="3"/>
        <v>0</v>
      </c>
      <c r="I17" s="117">
        <f t="shared" si="3"/>
        <v>0</v>
      </c>
      <c r="J17" s="117">
        <f t="shared" si="3"/>
        <v>0</v>
      </c>
      <c r="K17" s="117">
        <f t="shared" si="3"/>
        <v>0</v>
      </c>
      <c r="L17" s="117">
        <f t="shared" si="3"/>
        <v>0</v>
      </c>
      <c r="M17" s="117">
        <f t="shared" si="3"/>
        <v>0</v>
      </c>
      <c r="N17" s="117">
        <f t="shared" si="3"/>
        <v>0</v>
      </c>
      <c r="O17" s="117">
        <f t="shared" si="3"/>
        <v>0</v>
      </c>
      <c r="P17" s="117">
        <f t="shared" si="3"/>
        <v>0</v>
      </c>
      <c r="Q17" s="117">
        <f t="shared" si="3"/>
        <v>0</v>
      </c>
      <c r="R17" s="117">
        <f t="shared" si="3"/>
        <v>0</v>
      </c>
      <c r="S17" s="117">
        <f t="shared" si="3"/>
        <v>0</v>
      </c>
      <c r="T17" s="117">
        <f t="shared" si="3"/>
        <v>0</v>
      </c>
      <c r="U17" s="117">
        <f t="shared" si="3"/>
        <v>0</v>
      </c>
      <c r="V17" s="117">
        <f t="shared" si="3"/>
        <v>0</v>
      </c>
      <c r="W17" s="117">
        <f t="shared" si="3"/>
        <v>0</v>
      </c>
      <c r="X17" s="117">
        <f t="shared" si="3"/>
        <v>0</v>
      </c>
      <c r="Y17" s="117">
        <f t="shared" si="3"/>
        <v>0</v>
      </c>
      <c r="Z17" s="117">
        <f t="shared" si="3"/>
        <v>0</v>
      </c>
      <c r="AA17" s="117">
        <f t="shared" si="3"/>
        <v>0</v>
      </c>
      <c r="AB17" s="117">
        <f t="shared" si="3"/>
        <v>0</v>
      </c>
      <c r="AC17" s="117">
        <f t="shared" si="3"/>
        <v>0</v>
      </c>
      <c r="AD17" s="117">
        <f t="shared" si="3"/>
        <v>0</v>
      </c>
    </row>
    <row r="18" spans="1:30" ht="12.75">
      <c r="A18" s="11" t="s">
        <v>122</v>
      </c>
      <c r="B18" s="20" t="s">
        <v>108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</row>
    <row r="19" spans="1:30" ht="12.75">
      <c r="A19" s="12" t="s">
        <v>24</v>
      </c>
      <c r="B19" s="19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</row>
    <row r="20" spans="1:30" ht="25.5">
      <c r="A20" s="15" t="s">
        <v>197</v>
      </c>
      <c r="B20" s="20" t="s">
        <v>109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</row>
    <row r="21" spans="1:30" ht="12.75">
      <c r="A21" s="13" t="s">
        <v>32</v>
      </c>
      <c r="B21" s="7" t="s">
        <v>100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</row>
    <row r="22" spans="1:30" ht="25.5">
      <c r="A22" s="13" t="s">
        <v>33</v>
      </c>
      <c r="B22" s="7" t="s">
        <v>110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</row>
    <row r="23" spans="1:30" ht="25.5">
      <c r="A23" s="13" t="s">
        <v>34</v>
      </c>
      <c r="B23" s="7" t="s">
        <v>111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</row>
    <row r="24" spans="1:30" ht="12.75">
      <c r="A24" s="13" t="s">
        <v>35</v>
      </c>
      <c r="B24" s="7" t="s">
        <v>112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</row>
    <row r="25" spans="1:30" ht="12.75">
      <c r="A25" s="13" t="s">
        <v>36</v>
      </c>
      <c r="B25" s="7" t="s">
        <v>113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</row>
    <row r="26" spans="1:30" ht="12.75">
      <c r="A26" s="13" t="s">
        <v>37</v>
      </c>
      <c r="B26" s="7" t="s">
        <v>114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</row>
    <row r="27" spans="1:30" ht="12.75">
      <c r="A27" s="13" t="s">
        <v>38</v>
      </c>
      <c r="B27" s="7" t="s">
        <v>115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</row>
    <row r="28" spans="1:30" ht="12.75">
      <c r="A28" s="13" t="s">
        <v>39</v>
      </c>
      <c r="B28" s="7" t="s">
        <v>116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</row>
    <row r="29" spans="1:30" ht="12.75">
      <c r="A29" s="13" t="s">
        <v>40</v>
      </c>
      <c r="B29" s="7" t="s">
        <v>117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</row>
    <row r="30" spans="1:30" ht="12.75">
      <c r="A30" s="13" t="s">
        <v>41</v>
      </c>
      <c r="B30" s="7" t="s">
        <v>118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</row>
    <row r="31" spans="1:30" ht="12.75">
      <c r="A31" s="13" t="s">
        <v>42</v>
      </c>
      <c r="B31" s="7" t="s">
        <v>79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</row>
    <row r="32" spans="1:30" ht="12.75">
      <c r="A32" s="13" t="s">
        <v>43</v>
      </c>
      <c r="B32" s="7" t="s">
        <v>1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</row>
    <row r="33" spans="1:30" ht="12.75">
      <c r="A33" s="13" t="s">
        <v>44</v>
      </c>
      <c r="B33" s="7" t="s">
        <v>2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</row>
    <row r="34" spans="1:30" ht="12.75">
      <c r="A34" s="13" t="s">
        <v>45</v>
      </c>
      <c r="B34" s="7" t="s">
        <v>3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</row>
    <row r="35" spans="1:30" ht="25.5">
      <c r="A35" s="13" t="s">
        <v>46</v>
      </c>
      <c r="B35" s="7" t="s">
        <v>4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</row>
    <row r="36" spans="1:30" ht="25.5">
      <c r="A36" s="13" t="s">
        <v>47</v>
      </c>
      <c r="B36" s="7" t="s">
        <v>5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</row>
    <row r="37" spans="1:30" ht="12.75">
      <c r="A37" s="13" t="s">
        <v>48</v>
      </c>
      <c r="B37" s="7" t="s">
        <v>6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</row>
    <row r="38" spans="1:30" ht="12.75">
      <c r="A38" s="13" t="s">
        <v>49</v>
      </c>
      <c r="B38" s="7" t="s">
        <v>7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</row>
    <row r="39" spans="1:30" ht="12.75">
      <c r="A39" s="13" t="s">
        <v>50</v>
      </c>
      <c r="B39" s="7" t="s">
        <v>8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</row>
    <row r="40" spans="1:30" ht="12.75">
      <c r="A40" s="9" t="s">
        <v>53</v>
      </c>
      <c r="B40" s="7" t="s">
        <v>12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</row>
    <row r="41" spans="1:30" ht="25.5">
      <c r="A41" s="9" t="s">
        <v>54</v>
      </c>
      <c r="B41" s="7" t="s">
        <v>13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</row>
    <row r="42" spans="1:30" ht="12.75">
      <c r="A42" s="9" t="s">
        <v>55</v>
      </c>
      <c r="B42" s="7" t="s">
        <v>14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</row>
    <row r="43" spans="1:30" ht="12.75">
      <c r="A43" s="9" t="s">
        <v>56</v>
      </c>
      <c r="B43" s="7" t="s">
        <v>15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</row>
    <row r="44" spans="1:30" ht="12.75">
      <c r="A44" s="9" t="s">
        <v>57</v>
      </c>
      <c r="B44" s="7" t="s">
        <v>16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</row>
    <row r="45" spans="1:30" ht="12.75">
      <c r="A45" s="9" t="s">
        <v>198</v>
      </c>
      <c r="B45" s="7" t="s">
        <v>17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</row>
    <row r="46" spans="1:30" ht="12.75" customHeight="1">
      <c r="A46" s="9" t="s">
        <v>58</v>
      </c>
      <c r="B46" s="7" t="s">
        <v>18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</row>
    <row r="47" spans="1:30" ht="12.75">
      <c r="A47" s="14" t="s">
        <v>256</v>
      </c>
      <c r="B47" s="19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</row>
    <row r="48" spans="1:30" ht="63.75">
      <c r="A48" s="11" t="s">
        <v>59</v>
      </c>
      <c r="B48" s="20" t="s">
        <v>19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</row>
    <row r="49" spans="1:30" ht="12.75">
      <c r="A49" s="14" t="s">
        <v>256</v>
      </c>
      <c r="B49" s="19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</row>
    <row r="50" spans="1:30" ht="63.75" customHeight="1">
      <c r="A50" s="11" t="s">
        <v>230</v>
      </c>
      <c r="B50" s="20" t="s">
        <v>20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</row>
    <row r="51" spans="1:30" ht="25.5">
      <c r="A51" s="8" t="s">
        <v>60</v>
      </c>
      <c r="B51" s="7" t="s">
        <v>21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</row>
    <row r="52" spans="1:30" ht="12.75">
      <c r="A52" s="14" t="s">
        <v>257</v>
      </c>
      <c r="B52" s="19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</row>
    <row r="53" spans="1:30" ht="51">
      <c r="A53" s="11" t="s">
        <v>123</v>
      </c>
      <c r="B53" s="20" t="s">
        <v>22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</row>
    <row r="54" spans="1:30" ht="12.75">
      <c r="A54" s="8" t="s">
        <v>61</v>
      </c>
      <c r="B54" s="7" t="s">
        <v>23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</row>
  </sheetData>
  <sheetProtection/>
  <mergeCells count="218">
    <mergeCell ref="C9:C10"/>
    <mergeCell ref="D9:D10"/>
    <mergeCell ref="E9:E10"/>
    <mergeCell ref="F9:F10"/>
    <mergeCell ref="F11:F12"/>
    <mergeCell ref="L9:L10"/>
    <mergeCell ref="M9:M10"/>
    <mergeCell ref="N9:N10"/>
    <mergeCell ref="I9:I10"/>
    <mergeCell ref="J9:J10"/>
    <mergeCell ref="L11:L12"/>
    <mergeCell ref="M11:M12"/>
    <mergeCell ref="N11:N12"/>
    <mergeCell ref="H11:H12"/>
    <mergeCell ref="I11:I12"/>
    <mergeCell ref="J11:J12"/>
    <mergeCell ref="K11:K12"/>
    <mergeCell ref="K9:K10"/>
    <mergeCell ref="H17:H18"/>
    <mergeCell ref="I17:I18"/>
    <mergeCell ref="J17:J18"/>
    <mergeCell ref="K17:K18"/>
    <mergeCell ref="H9:H10"/>
    <mergeCell ref="C17:C18"/>
    <mergeCell ref="D17:D18"/>
    <mergeCell ref="E17:E18"/>
    <mergeCell ref="F17:F18"/>
    <mergeCell ref="G11:G12"/>
    <mergeCell ref="G9:G10"/>
    <mergeCell ref="G17:G18"/>
    <mergeCell ref="C11:C12"/>
    <mergeCell ref="D11:D12"/>
    <mergeCell ref="E11:E12"/>
    <mergeCell ref="AB9:AB10"/>
    <mergeCell ref="O4:T5"/>
    <mergeCell ref="U4:Y5"/>
    <mergeCell ref="Z4:AD5"/>
    <mergeCell ref="X9:X10"/>
    <mergeCell ref="Y9:Y10"/>
    <mergeCell ref="Z9:Z10"/>
    <mergeCell ref="U9:U10"/>
    <mergeCell ref="V9:V10"/>
    <mergeCell ref="B4:B6"/>
    <mergeCell ref="M4:N5"/>
    <mergeCell ref="C1:N1"/>
    <mergeCell ref="C2:N2"/>
    <mergeCell ref="C3:N3"/>
    <mergeCell ref="C4:C6"/>
    <mergeCell ref="D4:D6"/>
    <mergeCell ref="E4:E6"/>
    <mergeCell ref="F4:L4"/>
    <mergeCell ref="L17:L18"/>
    <mergeCell ref="M17:M18"/>
    <mergeCell ref="N17:N18"/>
    <mergeCell ref="C19:C20"/>
    <mergeCell ref="D19:D20"/>
    <mergeCell ref="E19:E20"/>
    <mergeCell ref="F19:F20"/>
    <mergeCell ref="G19:G20"/>
    <mergeCell ref="H19:H20"/>
    <mergeCell ref="I19:I20"/>
    <mergeCell ref="K52:K53"/>
    <mergeCell ref="L52:L53"/>
    <mergeCell ref="M52:M53"/>
    <mergeCell ref="N52:N53"/>
    <mergeCell ref="N19:N20"/>
    <mergeCell ref="J19:J20"/>
    <mergeCell ref="K19:K20"/>
    <mergeCell ref="L19:L20"/>
    <mergeCell ref="M19:M20"/>
    <mergeCell ref="M49:M50"/>
    <mergeCell ref="N49:N50"/>
    <mergeCell ref="C52:C53"/>
    <mergeCell ref="D52:D53"/>
    <mergeCell ref="E52:E53"/>
    <mergeCell ref="F52:F53"/>
    <mergeCell ref="G52:G53"/>
    <mergeCell ref="H52:H53"/>
    <mergeCell ref="I52:I53"/>
    <mergeCell ref="J52:J53"/>
    <mergeCell ref="C47:C48"/>
    <mergeCell ref="D47:D48"/>
    <mergeCell ref="E47:E48"/>
    <mergeCell ref="F47:F48"/>
    <mergeCell ref="K49:K50"/>
    <mergeCell ref="L49:L50"/>
    <mergeCell ref="K47:K48"/>
    <mergeCell ref="L47:L48"/>
    <mergeCell ref="M47:M48"/>
    <mergeCell ref="N47:N48"/>
    <mergeCell ref="G47:G48"/>
    <mergeCell ref="H47:H48"/>
    <mergeCell ref="I47:I48"/>
    <mergeCell ref="J47:J48"/>
    <mergeCell ref="G49:G50"/>
    <mergeCell ref="H49:H50"/>
    <mergeCell ref="I49:I50"/>
    <mergeCell ref="J49:J50"/>
    <mergeCell ref="C49:C50"/>
    <mergeCell ref="D49:D50"/>
    <mergeCell ref="E49:E50"/>
    <mergeCell ref="F49:F50"/>
    <mergeCell ref="U52:U53"/>
    <mergeCell ref="V52:V53"/>
    <mergeCell ref="W52:W53"/>
    <mergeCell ref="X52:X53"/>
    <mergeCell ref="Y52:Y53"/>
    <mergeCell ref="AD52:AD53"/>
    <mergeCell ref="Z52:Z53"/>
    <mergeCell ref="AA52:AA53"/>
    <mergeCell ref="AB52:AB53"/>
    <mergeCell ref="AC52:AC53"/>
    <mergeCell ref="O52:O53"/>
    <mergeCell ref="P52:P53"/>
    <mergeCell ref="Q52:Q53"/>
    <mergeCell ref="R52:R53"/>
    <mergeCell ref="S52:S53"/>
    <mergeCell ref="T52:T53"/>
    <mergeCell ref="Y47:Y48"/>
    <mergeCell ref="Z47:Z48"/>
    <mergeCell ref="S47:S48"/>
    <mergeCell ref="T47:T48"/>
    <mergeCell ref="U47:U48"/>
    <mergeCell ref="V47:V48"/>
    <mergeCell ref="O49:O50"/>
    <mergeCell ref="P49:P50"/>
    <mergeCell ref="Q49:Q50"/>
    <mergeCell ref="R49:R50"/>
    <mergeCell ref="W47:W48"/>
    <mergeCell ref="X47:X48"/>
    <mergeCell ref="O47:O48"/>
    <mergeCell ref="P47:P48"/>
    <mergeCell ref="Q47:Q48"/>
    <mergeCell ref="R47:R48"/>
    <mergeCell ref="W49:W50"/>
    <mergeCell ref="X49:X50"/>
    <mergeCell ref="Y49:Y50"/>
    <mergeCell ref="Z49:Z50"/>
    <mergeCell ref="S49:S50"/>
    <mergeCell ref="T49:T50"/>
    <mergeCell ref="U49:U50"/>
    <mergeCell ref="V49:V50"/>
    <mergeCell ref="AD47:AD48"/>
    <mergeCell ref="AA47:AA48"/>
    <mergeCell ref="AB47:AB48"/>
    <mergeCell ref="AC47:AC48"/>
    <mergeCell ref="AA49:AA50"/>
    <mergeCell ref="AB49:AB50"/>
    <mergeCell ref="AC49:AC50"/>
    <mergeCell ref="AD49:AD50"/>
    <mergeCell ref="AB19:AB20"/>
    <mergeCell ref="AB17:AB18"/>
    <mergeCell ref="AB11:AB12"/>
    <mergeCell ref="O9:O10"/>
    <mergeCell ref="P9:P10"/>
    <mergeCell ref="Q9:Q10"/>
    <mergeCell ref="W9:W10"/>
    <mergeCell ref="R9:R10"/>
    <mergeCell ref="S9:S10"/>
    <mergeCell ref="T9:T10"/>
    <mergeCell ref="Y11:Y12"/>
    <mergeCell ref="R11:R12"/>
    <mergeCell ref="S11:S12"/>
    <mergeCell ref="T11:T12"/>
    <mergeCell ref="U11:U12"/>
    <mergeCell ref="O11:O12"/>
    <mergeCell ref="P11:P12"/>
    <mergeCell ref="Q11:Q12"/>
    <mergeCell ref="W11:W12"/>
    <mergeCell ref="Z11:Z12"/>
    <mergeCell ref="O17:O18"/>
    <mergeCell ref="P17:P18"/>
    <mergeCell ref="Q17:Q18"/>
    <mergeCell ref="R17:R18"/>
    <mergeCell ref="S17:S18"/>
    <mergeCell ref="T17:T18"/>
    <mergeCell ref="U17:U18"/>
    <mergeCell ref="V11:V12"/>
    <mergeCell ref="X11:X12"/>
    <mergeCell ref="U19:U20"/>
    <mergeCell ref="V19:V20"/>
    <mergeCell ref="V17:V18"/>
    <mergeCell ref="W17:W18"/>
    <mergeCell ref="X17:X18"/>
    <mergeCell ref="W19:W20"/>
    <mergeCell ref="X19:X20"/>
    <mergeCell ref="O19:O20"/>
    <mergeCell ref="P19:P20"/>
    <mergeCell ref="Q19:Q20"/>
    <mergeCell ref="R19:R20"/>
    <mergeCell ref="S19:S20"/>
    <mergeCell ref="T19:T20"/>
    <mergeCell ref="Y17:Y18"/>
    <mergeCell ref="AA19:AA20"/>
    <mergeCell ref="AA17:AA18"/>
    <mergeCell ref="Y19:Y20"/>
    <mergeCell ref="Z19:Z20"/>
    <mergeCell ref="Z17:Z18"/>
    <mergeCell ref="AD19:AD20"/>
    <mergeCell ref="AA9:AA10"/>
    <mergeCell ref="AC9:AC10"/>
    <mergeCell ref="AA11:AA12"/>
    <mergeCell ref="AC11:AC12"/>
    <mergeCell ref="AC17:AC18"/>
    <mergeCell ref="AC19:AC20"/>
    <mergeCell ref="AD9:AD10"/>
    <mergeCell ref="AD11:AD12"/>
    <mergeCell ref="AD17:AD18"/>
    <mergeCell ref="A1:B1"/>
    <mergeCell ref="A2:B2"/>
    <mergeCell ref="A3:B3"/>
    <mergeCell ref="O1:AD1"/>
    <mergeCell ref="O2:AD2"/>
    <mergeCell ref="F5:G5"/>
    <mergeCell ref="H5:H6"/>
    <mergeCell ref="I5:L5"/>
    <mergeCell ref="O3:AD3"/>
    <mergeCell ref="A4:A6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Roman,обычный\&amp;P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SheetLayoutView="100" zoomScalePageLayoutView="0" workbookViewId="0" topLeftCell="A1">
      <selection activeCell="A1" sqref="A1:N1"/>
    </sheetView>
  </sheetViews>
  <sheetFormatPr defaultColWidth="1.75390625" defaultRowHeight="12.75" customHeight="1"/>
  <cols>
    <col min="1" max="1" width="30.75390625" style="1" customWidth="1"/>
    <col min="2" max="2" width="4.75390625" style="1" customWidth="1"/>
    <col min="3" max="14" width="8.375" style="1" customWidth="1"/>
    <col min="15" max="15" width="30.75390625" style="1" customWidth="1"/>
    <col min="16" max="16" width="4.75390625" style="1" customWidth="1"/>
    <col min="17" max="17" width="7.25390625" style="1" customWidth="1"/>
    <col min="18" max="18" width="6.75390625" style="1" customWidth="1"/>
    <col min="19" max="19" width="7.25390625" style="1" customWidth="1"/>
    <col min="20" max="20" width="6.75390625" style="1" customWidth="1"/>
    <col min="21" max="21" width="7.25390625" style="1" customWidth="1"/>
    <col min="22" max="22" width="6.25390625" style="1" customWidth="1"/>
    <col min="23" max="30" width="5.75390625" style="1" customWidth="1"/>
    <col min="31" max="31" width="6.75390625" style="1" customWidth="1"/>
    <col min="32" max="32" width="6.25390625" style="1" customWidth="1"/>
    <col min="33" max="16384" width="1.75390625" style="1" customWidth="1"/>
  </cols>
  <sheetData>
    <row r="1" spans="1:32" ht="15.75">
      <c r="A1" s="133" t="s">
        <v>177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</row>
    <row r="2" spans="1:32" ht="12.75">
      <c r="A2" s="130" t="s">
        <v>137</v>
      </c>
      <c r="B2" s="130"/>
      <c r="C2" s="130"/>
      <c r="D2" s="130"/>
      <c r="E2" s="38" t="s">
        <v>71</v>
      </c>
      <c r="F2" s="134">
        <f>SUM(F5:H6)</f>
        <v>0</v>
      </c>
      <c r="G2" s="134"/>
      <c r="H2" s="134"/>
      <c r="I2" s="37" t="s">
        <v>25</v>
      </c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</row>
    <row r="3" spans="1:32" ht="12.75">
      <c r="A3" s="131" t="s">
        <v>26</v>
      </c>
      <c r="B3" s="131"/>
      <c r="C3" s="131"/>
      <c r="D3" s="131"/>
      <c r="E3" s="38" t="s">
        <v>72</v>
      </c>
      <c r="F3" s="135"/>
      <c r="G3" s="135"/>
      <c r="H3" s="135"/>
      <c r="I3" s="37" t="s">
        <v>25</v>
      </c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</row>
    <row r="4" spans="1:32" ht="12.75">
      <c r="A4" s="132" t="s">
        <v>27</v>
      </c>
      <c r="B4" s="132"/>
      <c r="C4" s="132"/>
      <c r="D4" s="132"/>
      <c r="E4" s="37"/>
      <c r="F4" s="136"/>
      <c r="G4" s="136"/>
      <c r="H4" s="136"/>
      <c r="I4" s="37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</row>
    <row r="5" spans="1:32" ht="12.75">
      <c r="A5" s="137" t="s">
        <v>10</v>
      </c>
      <c r="B5" s="137"/>
      <c r="C5" s="137"/>
      <c r="D5" s="137"/>
      <c r="E5" s="38" t="s">
        <v>138</v>
      </c>
      <c r="F5" s="134"/>
      <c r="G5" s="134"/>
      <c r="H5" s="134"/>
      <c r="I5" s="37" t="s">
        <v>25</v>
      </c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</row>
    <row r="6" spans="1:32" ht="12.75">
      <c r="A6" s="137" t="s">
        <v>11</v>
      </c>
      <c r="B6" s="137"/>
      <c r="C6" s="137"/>
      <c r="D6" s="137"/>
      <c r="E6" s="38" t="s">
        <v>139</v>
      </c>
      <c r="F6" s="135"/>
      <c r="G6" s="135"/>
      <c r="H6" s="135"/>
      <c r="I6" s="37" t="s">
        <v>25</v>
      </c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</row>
    <row r="7" spans="1:32" ht="12.75">
      <c r="A7" s="130" t="s">
        <v>247</v>
      </c>
      <c r="B7" s="130"/>
      <c r="C7" s="130"/>
      <c r="D7" s="130"/>
      <c r="E7" s="38" t="s">
        <v>248</v>
      </c>
      <c r="F7" s="135"/>
      <c r="G7" s="135"/>
      <c r="H7" s="135"/>
      <c r="I7" s="37" t="s">
        <v>25</v>
      </c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</row>
    <row r="8" spans="1:32" ht="39" customHeight="1">
      <c r="A8" s="138" t="s">
        <v>249</v>
      </c>
      <c r="B8" s="138"/>
      <c r="C8" s="138"/>
      <c r="D8" s="138"/>
      <c r="E8" s="38" t="s">
        <v>250</v>
      </c>
      <c r="F8" s="135"/>
      <c r="G8" s="135"/>
      <c r="H8" s="135"/>
      <c r="I8" s="37" t="s">
        <v>25</v>
      </c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</row>
    <row r="9" spans="1:32" ht="12.7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</row>
    <row r="10" spans="1:32" ht="15.75">
      <c r="A10" s="140" t="s">
        <v>178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</row>
    <row r="11" spans="1:32" ht="12" customHeight="1">
      <c r="A11" s="126" t="s">
        <v>236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 t="s">
        <v>62</v>
      </c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</row>
    <row r="12" spans="1:32" ht="12.75" customHeight="1">
      <c r="A12" s="119" t="s">
        <v>94</v>
      </c>
      <c r="B12" s="93" t="s">
        <v>124</v>
      </c>
      <c r="C12" s="93" t="s">
        <v>125</v>
      </c>
      <c r="D12" s="93" t="s">
        <v>51</v>
      </c>
      <c r="E12" s="93" t="s">
        <v>246</v>
      </c>
      <c r="F12" s="93" t="s">
        <v>223</v>
      </c>
      <c r="G12" s="93"/>
      <c r="H12" s="93"/>
      <c r="I12" s="93"/>
      <c r="J12" s="93"/>
      <c r="K12" s="93"/>
      <c r="L12" s="93"/>
      <c r="M12" s="93" t="s">
        <v>121</v>
      </c>
      <c r="N12" s="93"/>
      <c r="O12" s="93" t="s">
        <v>94</v>
      </c>
      <c r="P12" s="93" t="s">
        <v>124</v>
      </c>
      <c r="Q12" s="119" t="s">
        <v>63</v>
      </c>
      <c r="R12" s="120"/>
      <c r="S12" s="120"/>
      <c r="T12" s="120"/>
      <c r="U12" s="120"/>
      <c r="V12" s="120"/>
      <c r="W12" s="119" t="s">
        <v>130</v>
      </c>
      <c r="X12" s="120"/>
      <c r="Y12" s="120"/>
      <c r="Z12" s="120"/>
      <c r="AA12" s="120"/>
      <c r="AB12" s="119" t="s">
        <v>154</v>
      </c>
      <c r="AC12" s="120"/>
      <c r="AD12" s="120"/>
      <c r="AE12" s="120"/>
      <c r="AF12" s="121"/>
    </row>
    <row r="13" spans="1:32" ht="25.5" customHeight="1">
      <c r="A13" s="149"/>
      <c r="B13" s="93"/>
      <c r="C13" s="93"/>
      <c r="D13" s="93"/>
      <c r="E13" s="93"/>
      <c r="F13" s="93" t="s">
        <v>200</v>
      </c>
      <c r="G13" s="93"/>
      <c r="H13" s="119" t="s">
        <v>242</v>
      </c>
      <c r="I13" s="93" t="s">
        <v>199</v>
      </c>
      <c r="J13" s="93"/>
      <c r="K13" s="93"/>
      <c r="L13" s="93"/>
      <c r="M13" s="93"/>
      <c r="N13" s="93"/>
      <c r="O13" s="93"/>
      <c r="P13" s="93"/>
      <c r="Q13" s="122"/>
      <c r="R13" s="123"/>
      <c r="S13" s="123"/>
      <c r="T13" s="123"/>
      <c r="U13" s="123"/>
      <c r="V13" s="123"/>
      <c r="W13" s="122"/>
      <c r="X13" s="123"/>
      <c r="Y13" s="123"/>
      <c r="Z13" s="123"/>
      <c r="AA13" s="123"/>
      <c r="AB13" s="122"/>
      <c r="AC13" s="123"/>
      <c r="AD13" s="123"/>
      <c r="AE13" s="123"/>
      <c r="AF13" s="124"/>
    </row>
    <row r="14" spans="1:32" ht="64.5" customHeight="1">
      <c r="A14" s="122"/>
      <c r="B14" s="93"/>
      <c r="C14" s="93"/>
      <c r="D14" s="93"/>
      <c r="E14" s="93"/>
      <c r="F14" s="22" t="s">
        <v>204</v>
      </c>
      <c r="G14" s="22" t="s">
        <v>202</v>
      </c>
      <c r="H14" s="122"/>
      <c r="I14" s="22" t="s">
        <v>126</v>
      </c>
      <c r="J14" s="22" t="s">
        <v>127</v>
      </c>
      <c r="K14" s="22" t="s">
        <v>128</v>
      </c>
      <c r="L14" s="22" t="s">
        <v>129</v>
      </c>
      <c r="M14" s="22" t="s">
        <v>9</v>
      </c>
      <c r="N14" s="22" t="s">
        <v>224</v>
      </c>
      <c r="O14" s="93"/>
      <c r="P14" s="93"/>
      <c r="Q14" s="22" t="s">
        <v>192</v>
      </c>
      <c r="R14" s="22" t="s">
        <v>135</v>
      </c>
      <c r="S14" s="23" t="s">
        <v>131</v>
      </c>
      <c r="T14" s="22" t="s">
        <v>134</v>
      </c>
      <c r="U14" s="22" t="s">
        <v>132</v>
      </c>
      <c r="V14" s="22" t="s">
        <v>133</v>
      </c>
      <c r="W14" s="22" t="s">
        <v>64</v>
      </c>
      <c r="X14" s="22" t="s">
        <v>65</v>
      </c>
      <c r="Y14" s="22" t="s">
        <v>66</v>
      </c>
      <c r="Z14" s="22" t="s">
        <v>67</v>
      </c>
      <c r="AA14" s="22" t="s">
        <v>226</v>
      </c>
      <c r="AB14" s="22" t="s">
        <v>70</v>
      </c>
      <c r="AC14" s="22" t="s">
        <v>68</v>
      </c>
      <c r="AD14" s="22" t="s">
        <v>227</v>
      </c>
      <c r="AE14" s="22" t="s">
        <v>228</v>
      </c>
      <c r="AF14" s="22" t="s">
        <v>229</v>
      </c>
    </row>
    <row r="15" spans="1:32" ht="12.75" customHeight="1">
      <c r="A15" s="22" t="s">
        <v>95</v>
      </c>
      <c r="B15" s="22" t="s">
        <v>75</v>
      </c>
      <c r="C15" s="22" t="s">
        <v>76</v>
      </c>
      <c r="D15" s="22" t="s">
        <v>77</v>
      </c>
      <c r="E15" s="22" t="s">
        <v>92</v>
      </c>
      <c r="F15" s="22" t="s">
        <v>96</v>
      </c>
      <c r="G15" s="22" t="s">
        <v>97</v>
      </c>
      <c r="H15" s="22" t="s">
        <v>98</v>
      </c>
      <c r="I15" s="22" t="s">
        <v>99</v>
      </c>
      <c r="J15" s="22" t="s">
        <v>100</v>
      </c>
      <c r="K15" s="22" t="s">
        <v>110</v>
      </c>
      <c r="L15" s="22" t="s">
        <v>111</v>
      </c>
      <c r="M15" s="22" t="s">
        <v>112</v>
      </c>
      <c r="N15" s="22" t="s">
        <v>113</v>
      </c>
      <c r="O15" s="22" t="s">
        <v>95</v>
      </c>
      <c r="P15" s="22" t="s">
        <v>75</v>
      </c>
      <c r="Q15" s="22" t="s">
        <v>114</v>
      </c>
      <c r="R15" s="22" t="s">
        <v>115</v>
      </c>
      <c r="S15" s="23" t="s">
        <v>116</v>
      </c>
      <c r="T15" s="22" t="s">
        <v>117</v>
      </c>
      <c r="U15" s="22" t="s">
        <v>118</v>
      </c>
      <c r="V15" s="22" t="s">
        <v>79</v>
      </c>
      <c r="W15" s="22" t="s">
        <v>1</v>
      </c>
      <c r="X15" s="22" t="s">
        <v>2</v>
      </c>
      <c r="Y15" s="22" t="s">
        <v>3</v>
      </c>
      <c r="Z15" s="22" t="s">
        <v>4</v>
      </c>
      <c r="AA15" s="22" t="s">
        <v>5</v>
      </c>
      <c r="AB15" s="22" t="s">
        <v>6</v>
      </c>
      <c r="AC15" s="22" t="s">
        <v>7</v>
      </c>
      <c r="AD15" s="22" t="s">
        <v>8</v>
      </c>
      <c r="AE15" s="22" t="s">
        <v>12</v>
      </c>
      <c r="AF15" s="22" t="s">
        <v>13</v>
      </c>
    </row>
    <row r="16" spans="1:32" ht="25.5" customHeight="1">
      <c r="A16" s="29" t="s">
        <v>160</v>
      </c>
      <c r="B16" s="26" t="s">
        <v>101</v>
      </c>
      <c r="C16" s="40">
        <f>SUM(C17:C19,C23,C26)</f>
        <v>0</v>
      </c>
      <c r="D16" s="40">
        <f aca="true" t="shared" si="0" ref="D16:N16">SUM(D17:D19,D23,D26)</f>
        <v>0</v>
      </c>
      <c r="E16" s="40">
        <f t="shared" si="0"/>
        <v>0</v>
      </c>
      <c r="F16" s="40">
        <f t="shared" si="0"/>
        <v>0</v>
      </c>
      <c r="G16" s="40">
        <f t="shared" si="0"/>
        <v>0</v>
      </c>
      <c r="H16" s="40">
        <f t="shared" si="0"/>
        <v>0</v>
      </c>
      <c r="I16" s="40">
        <f t="shared" si="0"/>
        <v>0</v>
      </c>
      <c r="J16" s="40">
        <f t="shared" si="0"/>
        <v>0</v>
      </c>
      <c r="K16" s="40">
        <f t="shared" si="0"/>
        <v>0</v>
      </c>
      <c r="L16" s="40">
        <f t="shared" si="0"/>
        <v>0</v>
      </c>
      <c r="M16" s="40">
        <f t="shared" si="0"/>
        <v>0</v>
      </c>
      <c r="N16" s="42">
        <f t="shared" si="0"/>
        <v>0</v>
      </c>
      <c r="O16" s="29" t="s">
        <v>160</v>
      </c>
      <c r="P16" s="26" t="s">
        <v>101</v>
      </c>
      <c r="Q16" s="40">
        <f>SUM(Q17:Q19,Q23,Q26)</f>
        <v>0</v>
      </c>
      <c r="R16" s="40">
        <f aca="true" t="shared" si="1" ref="R16:AF16">SUM(R17:R19,R23,R26)</f>
        <v>0</v>
      </c>
      <c r="S16" s="40">
        <f t="shared" si="1"/>
        <v>0</v>
      </c>
      <c r="T16" s="40">
        <f t="shared" si="1"/>
        <v>0</v>
      </c>
      <c r="U16" s="40">
        <f t="shared" si="1"/>
        <v>0</v>
      </c>
      <c r="V16" s="40">
        <f t="shared" si="1"/>
        <v>0</v>
      </c>
      <c r="W16" s="40">
        <f t="shared" si="1"/>
        <v>0</v>
      </c>
      <c r="X16" s="40">
        <f t="shared" si="1"/>
        <v>0</v>
      </c>
      <c r="Y16" s="40">
        <f t="shared" si="1"/>
        <v>0</v>
      </c>
      <c r="Z16" s="40">
        <f t="shared" si="1"/>
        <v>0</v>
      </c>
      <c r="AA16" s="40">
        <f t="shared" si="1"/>
        <v>0</v>
      </c>
      <c r="AB16" s="40">
        <f t="shared" si="1"/>
        <v>0</v>
      </c>
      <c r="AC16" s="40">
        <f t="shared" si="1"/>
        <v>0</v>
      </c>
      <c r="AD16" s="40">
        <f t="shared" si="1"/>
        <v>0</v>
      </c>
      <c r="AE16" s="40">
        <f t="shared" si="1"/>
        <v>0</v>
      </c>
      <c r="AF16" s="42">
        <f t="shared" si="1"/>
        <v>0</v>
      </c>
    </row>
    <row r="17" spans="1:32" ht="12.75" customHeight="1">
      <c r="A17" s="30" t="s">
        <v>27</v>
      </c>
      <c r="B17" s="32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17"/>
      <c r="O17" s="30" t="s">
        <v>27</v>
      </c>
      <c r="P17" s="32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17"/>
    </row>
    <row r="18" spans="1:32" ht="12.75" customHeight="1">
      <c r="A18" s="31" t="s">
        <v>150</v>
      </c>
      <c r="B18" s="33" t="s">
        <v>102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18"/>
      <c r="O18" s="31" t="s">
        <v>150</v>
      </c>
      <c r="P18" s="33" t="s">
        <v>102</v>
      </c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18"/>
    </row>
    <row r="19" spans="1:32" ht="12.75" customHeight="1">
      <c r="A19" s="28" t="s">
        <v>151</v>
      </c>
      <c r="B19" s="26" t="s">
        <v>103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28" t="s">
        <v>151</v>
      </c>
      <c r="P19" s="26" t="s">
        <v>103</v>
      </c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2"/>
    </row>
    <row r="20" spans="1:32" ht="12.75" customHeight="1">
      <c r="A20" s="34" t="s">
        <v>152</v>
      </c>
      <c r="B20" s="26" t="s">
        <v>104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34" t="s">
        <v>152</v>
      </c>
      <c r="P20" s="26" t="s">
        <v>104</v>
      </c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2"/>
    </row>
    <row r="21" spans="1:32" ht="12.75" customHeight="1">
      <c r="A21" s="35" t="s">
        <v>237</v>
      </c>
      <c r="B21" s="32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17"/>
      <c r="O21" s="35" t="s">
        <v>237</v>
      </c>
      <c r="P21" s="32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17"/>
    </row>
    <row r="22" spans="1:32" ht="51.75" customHeight="1">
      <c r="A22" s="36" t="s">
        <v>147</v>
      </c>
      <c r="B22" s="33" t="s">
        <v>105</v>
      </c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18"/>
      <c r="O22" s="36" t="s">
        <v>147</v>
      </c>
      <c r="P22" s="33" t="s">
        <v>105</v>
      </c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18"/>
    </row>
    <row r="23" spans="1:32" ht="12.75" customHeight="1">
      <c r="A23" s="28" t="s">
        <v>60</v>
      </c>
      <c r="B23" s="26" t="s">
        <v>106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28" t="s">
        <v>60</v>
      </c>
      <c r="P23" s="26" t="s">
        <v>106</v>
      </c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2"/>
    </row>
    <row r="24" spans="1:32" ht="12.75" customHeight="1">
      <c r="A24" s="35" t="s">
        <v>238</v>
      </c>
      <c r="B24" s="32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17"/>
      <c r="O24" s="35" t="s">
        <v>238</v>
      </c>
      <c r="P24" s="32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17"/>
    </row>
    <row r="25" spans="1:32" ht="51.75" customHeight="1">
      <c r="A25" s="36" t="s">
        <v>123</v>
      </c>
      <c r="B25" s="33" t="s">
        <v>107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18"/>
      <c r="O25" s="36" t="s">
        <v>123</v>
      </c>
      <c r="P25" s="33" t="s">
        <v>107</v>
      </c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18"/>
    </row>
    <row r="26" spans="1:32" ht="12.75" customHeight="1">
      <c r="A26" s="28" t="s">
        <v>61</v>
      </c>
      <c r="B26" s="26" t="s">
        <v>108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28" t="s">
        <v>61</v>
      </c>
      <c r="P26" s="26" t="s">
        <v>108</v>
      </c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2"/>
    </row>
    <row r="27" spans="1:32" ht="12.75" customHeight="1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</row>
    <row r="28" spans="1:32" ht="15.75">
      <c r="A28" s="140" t="s">
        <v>179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</row>
    <row r="29" spans="1:32" ht="12.75" customHeight="1">
      <c r="A29" s="126" t="s">
        <v>236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 t="s">
        <v>62</v>
      </c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</row>
    <row r="30" spans="1:32" ht="12.75" customHeight="1">
      <c r="A30" s="119" t="s">
        <v>94</v>
      </c>
      <c r="B30" s="93" t="s">
        <v>124</v>
      </c>
      <c r="C30" s="93" t="s">
        <v>125</v>
      </c>
      <c r="D30" s="93" t="s">
        <v>51</v>
      </c>
      <c r="E30" s="93" t="s">
        <v>246</v>
      </c>
      <c r="F30" s="93" t="s">
        <v>223</v>
      </c>
      <c r="G30" s="93"/>
      <c r="H30" s="93"/>
      <c r="I30" s="93"/>
      <c r="J30" s="93"/>
      <c r="K30" s="93"/>
      <c r="L30" s="93"/>
      <c r="M30" s="93" t="s">
        <v>121</v>
      </c>
      <c r="N30" s="93"/>
      <c r="O30" s="93" t="s">
        <v>94</v>
      </c>
      <c r="P30" s="93" t="s">
        <v>124</v>
      </c>
      <c r="Q30" s="119" t="s">
        <v>63</v>
      </c>
      <c r="R30" s="120"/>
      <c r="S30" s="120"/>
      <c r="T30" s="120"/>
      <c r="U30" s="120"/>
      <c r="V30" s="120"/>
      <c r="W30" s="119" t="s">
        <v>130</v>
      </c>
      <c r="X30" s="120"/>
      <c r="Y30" s="120"/>
      <c r="Z30" s="120"/>
      <c r="AA30" s="120"/>
      <c r="AB30" s="119" t="s">
        <v>154</v>
      </c>
      <c r="AC30" s="120"/>
      <c r="AD30" s="120"/>
      <c r="AE30" s="120"/>
      <c r="AF30" s="121"/>
    </row>
    <row r="31" spans="1:32" ht="25.5" customHeight="1">
      <c r="A31" s="149"/>
      <c r="B31" s="93"/>
      <c r="C31" s="93"/>
      <c r="D31" s="93"/>
      <c r="E31" s="93"/>
      <c r="F31" s="93" t="s">
        <v>200</v>
      </c>
      <c r="G31" s="93"/>
      <c r="H31" s="119" t="s">
        <v>242</v>
      </c>
      <c r="I31" s="93" t="s">
        <v>199</v>
      </c>
      <c r="J31" s="93"/>
      <c r="K31" s="93"/>
      <c r="L31" s="93"/>
      <c r="M31" s="93"/>
      <c r="N31" s="93"/>
      <c r="O31" s="93"/>
      <c r="P31" s="93"/>
      <c r="Q31" s="122"/>
      <c r="R31" s="123"/>
      <c r="S31" s="123"/>
      <c r="T31" s="123"/>
      <c r="U31" s="123"/>
      <c r="V31" s="123"/>
      <c r="W31" s="122"/>
      <c r="X31" s="123"/>
      <c r="Y31" s="123"/>
      <c r="Z31" s="123"/>
      <c r="AA31" s="123"/>
      <c r="AB31" s="122"/>
      <c r="AC31" s="123"/>
      <c r="AD31" s="123"/>
      <c r="AE31" s="123"/>
      <c r="AF31" s="124"/>
    </row>
    <row r="32" spans="1:32" ht="64.5" customHeight="1">
      <c r="A32" s="122"/>
      <c r="B32" s="93"/>
      <c r="C32" s="93"/>
      <c r="D32" s="93"/>
      <c r="E32" s="93"/>
      <c r="F32" s="22" t="s">
        <v>204</v>
      </c>
      <c r="G32" s="22" t="s">
        <v>202</v>
      </c>
      <c r="H32" s="122"/>
      <c r="I32" s="22" t="s">
        <v>126</v>
      </c>
      <c r="J32" s="22" t="s">
        <v>127</v>
      </c>
      <c r="K32" s="22" t="s">
        <v>128</v>
      </c>
      <c r="L32" s="22" t="s">
        <v>129</v>
      </c>
      <c r="M32" s="22" t="s">
        <v>9</v>
      </c>
      <c r="N32" s="22" t="s">
        <v>224</v>
      </c>
      <c r="O32" s="93"/>
      <c r="P32" s="93"/>
      <c r="Q32" s="22" t="s">
        <v>192</v>
      </c>
      <c r="R32" s="22" t="s">
        <v>135</v>
      </c>
      <c r="S32" s="23" t="s">
        <v>131</v>
      </c>
      <c r="T32" s="22" t="s">
        <v>134</v>
      </c>
      <c r="U32" s="22" t="s">
        <v>132</v>
      </c>
      <c r="V32" s="22" t="s">
        <v>133</v>
      </c>
      <c r="W32" s="22" t="s">
        <v>64</v>
      </c>
      <c r="X32" s="22" t="s">
        <v>65</v>
      </c>
      <c r="Y32" s="22" t="s">
        <v>66</v>
      </c>
      <c r="Z32" s="22" t="s">
        <v>67</v>
      </c>
      <c r="AA32" s="22" t="s">
        <v>226</v>
      </c>
      <c r="AB32" s="22" t="s">
        <v>70</v>
      </c>
      <c r="AC32" s="22" t="s">
        <v>68</v>
      </c>
      <c r="AD32" s="22" t="s">
        <v>227</v>
      </c>
      <c r="AE32" s="22" t="s">
        <v>228</v>
      </c>
      <c r="AF32" s="22" t="s">
        <v>229</v>
      </c>
    </row>
    <row r="33" spans="1:32" ht="12.75" customHeight="1">
      <c r="A33" s="22" t="s">
        <v>95</v>
      </c>
      <c r="B33" s="22" t="s">
        <v>75</v>
      </c>
      <c r="C33" s="22" t="s">
        <v>76</v>
      </c>
      <c r="D33" s="22" t="s">
        <v>77</v>
      </c>
      <c r="E33" s="22" t="s">
        <v>92</v>
      </c>
      <c r="F33" s="22" t="s">
        <v>96</v>
      </c>
      <c r="G33" s="22" t="s">
        <v>97</v>
      </c>
      <c r="H33" s="22" t="s">
        <v>98</v>
      </c>
      <c r="I33" s="22" t="s">
        <v>99</v>
      </c>
      <c r="J33" s="22" t="s">
        <v>100</v>
      </c>
      <c r="K33" s="22" t="s">
        <v>110</v>
      </c>
      <c r="L33" s="22" t="s">
        <v>111</v>
      </c>
      <c r="M33" s="22" t="s">
        <v>112</v>
      </c>
      <c r="N33" s="22" t="s">
        <v>113</v>
      </c>
      <c r="O33" s="22" t="s">
        <v>95</v>
      </c>
      <c r="P33" s="22" t="s">
        <v>75</v>
      </c>
      <c r="Q33" s="22" t="s">
        <v>114</v>
      </c>
      <c r="R33" s="22" t="s">
        <v>115</v>
      </c>
      <c r="S33" s="23" t="s">
        <v>116</v>
      </c>
      <c r="T33" s="22" t="s">
        <v>117</v>
      </c>
      <c r="U33" s="22" t="s">
        <v>118</v>
      </c>
      <c r="V33" s="22" t="s">
        <v>79</v>
      </c>
      <c r="W33" s="22" t="s">
        <v>1</v>
      </c>
      <c r="X33" s="22" t="s">
        <v>2</v>
      </c>
      <c r="Y33" s="22" t="s">
        <v>3</v>
      </c>
      <c r="Z33" s="22" t="s">
        <v>4</v>
      </c>
      <c r="AA33" s="22" t="s">
        <v>5</v>
      </c>
      <c r="AB33" s="22" t="s">
        <v>6</v>
      </c>
      <c r="AC33" s="22" t="s">
        <v>7</v>
      </c>
      <c r="AD33" s="22" t="s">
        <v>8</v>
      </c>
      <c r="AE33" s="22" t="s">
        <v>12</v>
      </c>
      <c r="AF33" s="22" t="s">
        <v>13</v>
      </c>
    </row>
    <row r="34" spans="1:32" ht="25.5" customHeight="1">
      <c r="A34" s="29" t="s">
        <v>160</v>
      </c>
      <c r="B34" s="26" t="s">
        <v>101</v>
      </c>
      <c r="C34" s="40">
        <f>SUM(C35:C37,C41,C44)</f>
        <v>0</v>
      </c>
      <c r="D34" s="40">
        <f aca="true" t="shared" si="2" ref="D34:N34">SUM(D35:D37,D41,D44)</f>
        <v>0</v>
      </c>
      <c r="E34" s="40">
        <f t="shared" si="2"/>
        <v>0</v>
      </c>
      <c r="F34" s="40">
        <f t="shared" si="2"/>
        <v>0</v>
      </c>
      <c r="G34" s="40">
        <f t="shared" si="2"/>
        <v>0</v>
      </c>
      <c r="H34" s="40">
        <f t="shared" si="2"/>
        <v>0</v>
      </c>
      <c r="I34" s="40">
        <f t="shared" si="2"/>
        <v>0</v>
      </c>
      <c r="J34" s="40">
        <f t="shared" si="2"/>
        <v>0</v>
      </c>
      <c r="K34" s="40">
        <f t="shared" si="2"/>
        <v>0</v>
      </c>
      <c r="L34" s="40">
        <f t="shared" si="2"/>
        <v>0</v>
      </c>
      <c r="M34" s="40">
        <f t="shared" si="2"/>
        <v>0</v>
      </c>
      <c r="N34" s="42">
        <f t="shared" si="2"/>
        <v>0</v>
      </c>
      <c r="O34" s="17" t="s">
        <v>160</v>
      </c>
      <c r="P34" s="26" t="s">
        <v>101</v>
      </c>
      <c r="Q34" s="40">
        <f>SUM(Q35:Q37,Q41,Q44)</f>
        <v>0</v>
      </c>
      <c r="R34" s="40">
        <f aca="true" t="shared" si="3" ref="R34:AF34">SUM(R35:R37,R41,R44)</f>
        <v>0</v>
      </c>
      <c r="S34" s="40">
        <f t="shared" si="3"/>
        <v>0</v>
      </c>
      <c r="T34" s="40">
        <f t="shared" si="3"/>
        <v>0</v>
      </c>
      <c r="U34" s="40">
        <f t="shared" si="3"/>
        <v>0</v>
      </c>
      <c r="V34" s="40">
        <f t="shared" si="3"/>
        <v>0</v>
      </c>
      <c r="W34" s="40">
        <f t="shared" si="3"/>
        <v>0</v>
      </c>
      <c r="X34" s="40">
        <f t="shared" si="3"/>
        <v>0</v>
      </c>
      <c r="Y34" s="40">
        <f t="shared" si="3"/>
        <v>0</v>
      </c>
      <c r="Z34" s="40">
        <f t="shared" si="3"/>
        <v>0</v>
      </c>
      <c r="AA34" s="40">
        <f t="shared" si="3"/>
        <v>0</v>
      </c>
      <c r="AB34" s="40">
        <f t="shared" si="3"/>
        <v>0</v>
      </c>
      <c r="AC34" s="40">
        <f t="shared" si="3"/>
        <v>0</v>
      </c>
      <c r="AD34" s="40">
        <f t="shared" si="3"/>
        <v>0</v>
      </c>
      <c r="AE34" s="40">
        <f t="shared" si="3"/>
        <v>0</v>
      </c>
      <c r="AF34" s="42">
        <f t="shared" si="3"/>
        <v>0</v>
      </c>
    </row>
    <row r="35" spans="1:32" ht="12.75" customHeight="1">
      <c r="A35" s="30" t="s">
        <v>27</v>
      </c>
      <c r="B35" s="32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17"/>
      <c r="O35" s="18" t="s">
        <v>27</v>
      </c>
      <c r="P35" s="32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17"/>
    </row>
    <row r="36" spans="1:32" ht="12.75" customHeight="1">
      <c r="A36" s="31" t="s">
        <v>150</v>
      </c>
      <c r="B36" s="33" t="s">
        <v>102</v>
      </c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18"/>
      <c r="O36" s="10" t="s">
        <v>150</v>
      </c>
      <c r="P36" s="33" t="s">
        <v>102</v>
      </c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18"/>
    </row>
    <row r="37" spans="1:32" ht="12.75" customHeight="1">
      <c r="A37" s="28" t="s">
        <v>151</v>
      </c>
      <c r="B37" s="26" t="s">
        <v>103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8" t="s">
        <v>151</v>
      </c>
      <c r="P37" s="26" t="s">
        <v>103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2"/>
    </row>
    <row r="38" spans="1:32" ht="12.75" customHeight="1">
      <c r="A38" s="34" t="s">
        <v>152</v>
      </c>
      <c r="B38" s="26" t="s">
        <v>104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9" t="s">
        <v>152</v>
      </c>
      <c r="P38" s="26" t="s">
        <v>104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2"/>
    </row>
    <row r="39" spans="1:32" ht="12.75" customHeight="1">
      <c r="A39" s="35" t="s">
        <v>237</v>
      </c>
      <c r="B39" s="32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17"/>
      <c r="O39" s="14" t="s">
        <v>237</v>
      </c>
      <c r="P39" s="32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17"/>
    </row>
    <row r="40" spans="1:32" ht="51.75" customHeight="1">
      <c r="A40" s="36" t="s">
        <v>147</v>
      </c>
      <c r="B40" s="33" t="s">
        <v>105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18"/>
      <c r="O40" s="11" t="s">
        <v>147</v>
      </c>
      <c r="P40" s="33" t="s">
        <v>105</v>
      </c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18"/>
    </row>
    <row r="41" spans="1:32" ht="12.75" customHeight="1">
      <c r="A41" s="28" t="s">
        <v>60</v>
      </c>
      <c r="B41" s="26" t="s">
        <v>106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8" t="s">
        <v>60</v>
      </c>
      <c r="P41" s="26" t="s">
        <v>106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2"/>
    </row>
    <row r="42" spans="1:32" ht="12.75" customHeight="1">
      <c r="A42" s="35" t="s">
        <v>238</v>
      </c>
      <c r="B42" s="32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17"/>
      <c r="O42" s="14" t="s">
        <v>238</v>
      </c>
      <c r="P42" s="32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17"/>
    </row>
    <row r="43" spans="1:32" ht="51.75" customHeight="1">
      <c r="A43" s="36" t="s">
        <v>123</v>
      </c>
      <c r="B43" s="33" t="s">
        <v>107</v>
      </c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18"/>
      <c r="O43" s="11" t="s">
        <v>123</v>
      </c>
      <c r="P43" s="33" t="s">
        <v>107</v>
      </c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18"/>
    </row>
    <row r="44" spans="1:32" ht="12.75" customHeight="1">
      <c r="A44" s="28" t="s">
        <v>61</v>
      </c>
      <c r="B44" s="26" t="s">
        <v>108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8" t="s">
        <v>61</v>
      </c>
      <c r="P44" s="26" t="s">
        <v>108</v>
      </c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2"/>
    </row>
    <row r="45" spans="15:32" ht="12.75" customHeight="1"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</row>
    <row r="46" spans="15:32" ht="12.75" customHeight="1">
      <c r="O46" s="148" t="s">
        <v>180</v>
      </c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</row>
    <row r="47" spans="15:32" ht="12.75" customHeight="1">
      <c r="O47" s="43" t="s">
        <v>156</v>
      </c>
      <c r="P47" s="43"/>
      <c r="Q47" s="43"/>
      <c r="R47" s="43"/>
      <c r="S47" s="21" t="s">
        <v>157</v>
      </c>
      <c r="T47" s="144">
        <f>SUM(T49:W50)</f>
        <v>0</v>
      </c>
      <c r="U47" s="144"/>
      <c r="V47" s="144"/>
      <c r="W47" s="144"/>
      <c r="X47" s="43" t="s">
        <v>25</v>
      </c>
      <c r="Y47" s="43"/>
      <c r="Z47" s="43"/>
      <c r="AA47" s="43"/>
      <c r="AB47" s="43"/>
      <c r="AC47" s="43"/>
      <c r="AD47" s="43"/>
      <c r="AE47" s="43"/>
      <c r="AF47" s="43"/>
    </row>
    <row r="48" spans="15:32" ht="12.75" customHeight="1">
      <c r="O48" s="43" t="s">
        <v>27</v>
      </c>
      <c r="P48" s="43"/>
      <c r="Q48" s="43"/>
      <c r="R48" s="43"/>
      <c r="S48" s="21"/>
      <c r="T48" s="145"/>
      <c r="U48" s="145"/>
      <c r="V48" s="145"/>
      <c r="W48" s="145"/>
      <c r="X48" s="147"/>
      <c r="Y48" s="147"/>
      <c r="Z48" s="147"/>
      <c r="AA48" s="147"/>
      <c r="AB48" s="147"/>
      <c r="AC48" s="147"/>
      <c r="AD48" s="147"/>
      <c r="AE48" s="147"/>
      <c r="AF48" s="147"/>
    </row>
    <row r="49" spans="15:32" ht="12.75" customHeight="1">
      <c r="O49" s="143" t="s">
        <v>10</v>
      </c>
      <c r="P49" s="143"/>
      <c r="Q49" s="143"/>
      <c r="R49" s="143"/>
      <c r="S49" s="21" t="s">
        <v>158</v>
      </c>
      <c r="T49" s="144"/>
      <c r="U49" s="144"/>
      <c r="V49" s="144"/>
      <c r="W49" s="144"/>
      <c r="X49" s="43" t="s">
        <v>25</v>
      </c>
      <c r="Y49" s="43"/>
      <c r="Z49" s="43"/>
      <c r="AA49" s="43"/>
      <c r="AB49" s="43"/>
      <c r="AC49" s="43"/>
      <c r="AD49" s="43"/>
      <c r="AE49" s="43"/>
      <c r="AF49" s="43"/>
    </row>
    <row r="50" spans="15:32" ht="12.75" customHeight="1">
      <c r="O50" s="143" t="s">
        <v>11</v>
      </c>
      <c r="P50" s="143"/>
      <c r="Q50" s="143"/>
      <c r="R50" s="143"/>
      <c r="S50" s="21" t="s">
        <v>159</v>
      </c>
      <c r="T50" s="146"/>
      <c r="U50" s="146"/>
      <c r="V50" s="146"/>
      <c r="W50" s="146"/>
      <c r="X50" s="43" t="s">
        <v>25</v>
      </c>
      <c r="Y50" s="43"/>
      <c r="Z50" s="43"/>
      <c r="AA50" s="43"/>
      <c r="AB50" s="43"/>
      <c r="AC50" s="43"/>
      <c r="AD50" s="43"/>
      <c r="AE50" s="43"/>
      <c r="AF50" s="43"/>
    </row>
  </sheetData>
  <sheetProtection/>
  <mergeCells count="247">
    <mergeCell ref="A12:A14"/>
    <mergeCell ref="B12:B14"/>
    <mergeCell ref="F8:H8"/>
    <mergeCell ref="M12:N13"/>
    <mergeCell ref="A1:N1"/>
    <mergeCell ref="O12:O14"/>
    <mergeCell ref="P12:P14"/>
    <mergeCell ref="Q12:V13"/>
    <mergeCell ref="O5:AF5"/>
    <mergeCell ref="A9:N9"/>
    <mergeCell ref="A10:N10"/>
    <mergeCell ref="A11:N11"/>
    <mergeCell ref="F2:H2"/>
    <mergeCell ref="F3:H3"/>
    <mergeCell ref="F4:H4"/>
    <mergeCell ref="F5:H5"/>
    <mergeCell ref="F6:H6"/>
    <mergeCell ref="F7:H7"/>
    <mergeCell ref="K24:K25"/>
    <mergeCell ref="L24:L25"/>
    <mergeCell ref="M24:M25"/>
    <mergeCell ref="N24:N25"/>
    <mergeCell ref="W12:AA13"/>
    <mergeCell ref="AB12:AF13"/>
    <mergeCell ref="C24:C25"/>
    <mergeCell ref="D24:D25"/>
    <mergeCell ref="Y17:Y18"/>
    <mergeCell ref="Z17:Z18"/>
    <mergeCell ref="Q17:Q18"/>
    <mergeCell ref="R17:R18"/>
    <mergeCell ref="S17:S18"/>
    <mergeCell ref="T17:T18"/>
    <mergeCell ref="U17:U18"/>
    <mergeCell ref="V17:V18"/>
    <mergeCell ref="A27:N27"/>
    <mergeCell ref="O27:AF27"/>
    <mergeCell ref="O28:AF28"/>
    <mergeCell ref="O29:AF29"/>
    <mergeCell ref="A28:N28"/>
    <mergeCell ref="A29:N29"/>
    <mergeCell ref="X49:AF49"/>
    <mergeCell ref="H31:H32"/>
    <mergeCell ref="F30:L30"/>
    <mergeCell ref="F31:G31"/>
    <mergeCell ref="I31:L31"/>
    <mergeCell ref="O45:AF45"/>
    <mergeCell ref="O46:AF46"/>
    <mergeCell ref="X47:AF47"/>
    <mergeCell ref="X48:AF48"/>
    <mergeCell ref="Y35:Y36"/>
    <mergeCell ref="O50:R50"/>
    <mergeCell ref="T47:W47"/>
    <mergeCell ref="T48:W48"/>
    <mergeCell ref="T49:W49"/>
    <mergeCell ref="T50:W50"/>
    <mergeCell ref="O47:R47"/>
    <mergeCell ref="O48:R48"/>
    <mergeCell ref="AD17:AD18"/>
    <mergeCell ref="AE17:AE18"/>
    <mergeCell ref="AF17:AF18"/>
    <mergeCell ref="Z35:Z36"/>
    <mergeCell ref="AA35:AA36"/>
    <mergeCell ref="AB35:AB36"/>
    <mergeCell ref="V21:V22"/>
    <mergeCell ref="W21:W22"/>
    <mergeCell ref="X21:X22"/>
    <mergeCell ref="O49:R49"/>
    <mergeCell ref="X50:AF50"/>
    <mergeCell ref="W17:W18"/>
    <mergeCell ref="X17:X18"/>
    <mergeCell ref="AB17:AB18"/>
    <mergeCell ref="AC17:AC18"/>
    <mergeCell ref="AA17:AA18"/>
    <mergeCell ref="Z21:Z22"/>
    <mergeCell ref="AA21:AA22"/>
    <mergeCell ref="AB21:AB22"/>
    <mergeCell ref="AC21:AC22"/>
    <mergeCell ref="Y21:Y22"/>
    <mergeCell ref="Q21:Q22"/>
    <mergeCell ref="R21:R22"/>
    <mergeCell ref="S21:S22"/>
    <mergeCell ref="T21:T22"/>
    <mergeCell ref="U21:U22"/>
    <mergeCell ref="AD21:AD22"/>
    <mergeCell ref="AE21:AE22"/>
    <mergeCell ref="AF21:AF22"/>
    <mergeCell ref="Q24:Q25"/>
    <mergeCell ref="R24:R25"/>
    <mergeCell ref="S24:S25"/>
    <mergeCell ref="T24:T25"/>
    <mergeCell ref="U24:U25"/>
    <mergeCell ref="V24:V25"/>
    <mergeCell ref="W24:W25"/>
    <mergeCell ref="AB24:AB25"/>
    <mergeCell ref="AC24:AC25"/>
    <mergeCell ref="AD24:AD25"/>
    <mergeCell ref="AE24:AE25"/>
    <mergeCell ref="X24:X25"/>
    <mergeCell ref="Y24:Y25"/>
    <mergeCell ref="Z24:Z25"/>
    <mergeCell ref="AA24:AA25"/>
    <mergeCell ref="Q35:Q36"/>
    <mergeCell ref="R35:R36"/>
    <mergeCell ref="S35:S36"/>
    <mergeCell ref="T35:T36"/>
    <mergeCell ref="AF24:AF25"/>
    <mergeCell ref="O30:O32"/>
    <mergeCell ref="P30:P32"/>
    <mergeCell ref="Q30:V31"/>
    <mergeCell ref="W30:AA31"/>
    <mergeCell ref="AB30:AF31"/>
    <mergeCell ref="AC35:AC36"/>
    <mergeCell ref="AD35:AD36"/>
    <mergeCell ref="AE35:AE36"/>
    <mergeCell ref="AF35:AF36"/>
    <mergeCell ref="U35:U36"/>
    <mergeCell ref="V35:V36"/>
    <mergeCell ref="W35:W36"/>
    <mergeCell ref="X35:X36"/>
    <mergeCell ref="U39:U40"/>
    <mergeCell ref="V39:V40"/>
    <mergeCell ref="W39:W40"/>
    <mergeCell ref="X39:X40"/>
    <mergeCell ref="Q39:Q40"/>
    <mergeCell ref="R39:R40"/>
    <mergeCell ref="S39:S40"/>
    <mergeCell ref="T39:T40"/>
    <mergeCell ref="AC39:AC40"/>
    <mergeCell ref="AD39:AD40"/>
    <mergeCell ref="AE39:AE40"/>
    <mergeCell ref="AF39:AF40"/>
    <mergeCell ref="Y39:Y40"/>
    <mergeCell ref="Z39:Z40"/>
    <mergeCell ref="AA39:AA40"/>
    <mergeCell ref="AB39:AB40"/>
    <mergeCell ref="U42:U43"/>
    <mergeCell ref="V42:V43"/>
    <mergeCell ref="W42:W43"/>
    <mergeCell ref="X42:X43"/>
    <mergeCell ref="Q42:Q43"/>
    <mergeCell ref="R42:R43"/>
    <mergeCell ref="S42:S43"/>
    <mergeCell ref="T42:T43"/>
    <mergeCell ref="AC42:AC43"/>
    <mergeCell ref="AD42:AD43"/>
    <mergeCell ref="AE42:AE43"/>
    <mergeCell ref="AF42:AF43"/>
    <mergeCell ref="Y42:Y43"/>
    <mergeCell ref="Z42:Z43"/>
    <mergeCell ref="AA42:AA43"/>
    <mergeCell ref="AB42:AB43"/>
    <mergeCell ref="M39:M40"/>
    <mergeCell ref="H39:H40"/>
    <mergeCell ref="N39:N40"/>
    <mergeCell ref="C42:C43"/>
    <mergeCell ref="D42:D43"/>
    <mergeCell ref="E42:E43"/>
    <mergeCell ref="F42:F43"/>
    <mergeCell ref="G42:G43"/>
    <mergeCell ref="H42:H43"/>
    <mergeCell ref="L39:L40"/>
    <mergeCell ref="J39:J40"/>
    <mergeCell ref="K39:K40"/>
    <mergeCell ref="C35:C36"/>
    <mergeCell ref="D35:D36"/>
    <mergeCell ref="E35:E36"/>
    <mergeCell ref="I39:I40"/>
    <mergeCell ref="A30:A32"/>
    <mergeCell ref="E39:E40"/>
    <mergeCell ref="G39:G40"/>
    <mergeCell ref="F39:F40"/>
    <mergeCell ref="F35:F36"/>
    <mergeCell ref="C39:C40"/>
    <mergeCell ref="D39:D40"/>
    <mergeCell ref="C30:C32"/>
    <mergeCell ref="D30:D32"/>
    <mergeCell ref="E30:E32"/>
    <mergeCell ref="N35:N36"/>
    <mergeCell ref="B30:B32"/>
    <mergeCell ref="K35:K36"/>
    <mergeCell ref="L35:L36"/>
    <mergeCell ref="J35:J36"/>
    <mergeCell ref="H35:H36"/>
    <mergeCell ref="I35:I36"/>
    <mergeCell ref="G35:G36"/>
    <mergeCell ref="M35:M36"/>
    <mergeCell ref="M30:N31"/>
    <mergeCell ref="I42:I43"/>
    <mergeCell ref="J42:J43"/>
    <mergeCell ref="N42:N43"/>
    <mergeCell ref="L42:L43"/>
    <mergeCell ref="M42:M43"/>
    <mergeCell ref="K42:K43"/>
    <mergeCell ref="I24:I25"/>
    <mergeCell ref="J24:J25"/>
    <mergeCell ref="I21:I22"/>
    <mergeCell ref="J21:J22"/>
    <mergeCell ref="E24:E25"/>
    <mergeCell ref="F24:F25"/>
    <mergeCell ref="G24:G25"/>
    <mergeCell ref="H24:H25"/>
    <mergeCell ref="L21:L22"/>
    <mergeCell ref="M21:M22"/>
    <mergeCell ref="N21:N22"/>
    <mergeCell ref="H21:H22"/>
    <mergeCell ref="K21:K22"/>
    <mergeCell ref="C21:C22"/>
    <mergeCell ref="D21:D22"/>
    <mergeCell ref="E21:E22"/>
    <mergeCell ref="F21:F22"/>
    <mergeCell ref="G21:G22"/>
    <mergeCell ref="I13:L13"/>
    <mergeCell ref="C17:C18"/>
    <mergeCell ref="D17:D18"/>
    <mergeCell ref="E17:E18"/>
    <mergeCell ref="F17:F18"/>
    <mergeCell ref="N17:N18"/>
    <mergeCell ref="J17:J18"/>
    <mergeCell ref="K17:K18"/>
    <mergeCell ref="L17:L18"/>
    <mergeCell ref="M17:M18"/>
    <mergeCell ref="A7:D7"/>
    <mergeCell ref="A8:D8"/>
    <mergeCell ref="G17:G18"/>
    <mergeCell ref="H17:H18"/>
    <mergeCell ref="I17:I18"/>
    <mergeCell ref="D12:D14"/>
    <mergeCell ref="E12:E14"/>
    <mergeCell ref="F12:L12"/>
    <mergeCell ref="F13:G13"/>
    <mergeCell ref="H13:H14"/>
    <mergeCell ref="O1:AF1"/>
    <mergeCell ref="O2:AF2"/>
    <mergeCell ref="O3:AF3"/>
    <mergeCell ref="O4:AF4"/>
    <mergeCell ref="C12:C14"/>
    <mergeCell ref="A2:D2"/>
    <mergeCell ref="A3:D3"/>
    <mergeCell ref="A4:D4"/>
    <mergeCell ref="A5:D5"/>
    <mergeCell ref="A6:D6"/>
    <mergeCell ref="O10:AF10"/>
    <mergeCell ref="O11:AF11"/>
    <mergeCell ref="O6:AF6"/>
    <mergeCell ref="O7:AF7"/>
    <mergeCell ref="O8:AF8"/>
    <mergeCell ref="O9:AF9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geOrder="overThenDown" paperSize="9" r:id="rId1"/>
  <headerFooter alignWithMargins="0">
    <oddHeader>&amp;C&amp;"Times New Roman,обычный\&amp;P</oddHeader>
  </headerFooter>
  <rowBreaks count="1" manualBreakCount="1">
    <brk id="26" max="31" man="1"/>
  </rowBreaks>
  <colBreaks count="3" manualBreakCount="3">
    <brk id="16356" min="24" max="16356" man="1"/>
    <brk id="21488" min="316" max="3992" man="1"/>
    <brk id="21488" min="328" max="396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7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" sqref="C2:N2"/>
    </sheetView>
  </sheetViews>
  <sheetFormatPr defaultColWidth="1.75390625" defaultRowHeight="12.75" customHeight="1"/>
  <cols>
    <col min="1" max="1" width="25.75390625" style="1" customWidth="1"/>
    <col min="2" max="2" width="4.75390625" style="1" customWidth="1"/>
    <col min="3" max="14" width="8.375" style="1" customWidth="1"/>
    <col min="15" max="15" width="7.25390625" style="1" customWidth="1"/>
    <col min="16" max="16" width="6.75390625" style="1" customWidth="1"/>
    <col min="17" max="17" width="7.25390625" style="1" customWidth="1"/>
    <col min="18" max="18" width="6.75390625" style="1" customWidth="1"/>
    <col min="19" max="19" width="7.25390625" style="1" customWidth="1"/>
    <col min="20" max="30" width="6.375" style="1" customWidth="1"/>
    <col min="31" max="16384" width="1.75390625" style="1" customWidth="1"/>
  </cols>
  <sheetData>
    <row r="1" spans="2:30" ht="15.75">
      <c r="B1" s="27"/>
      <c r="C1" s="140" t="s">
        <v>181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</row>
    <row r="2" spans="2:30" ht="12" customHeight="1">
      <c r="B2" s="24"/>
      <c r="C2" s="126" t="s">
        <v>236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 t="s">
        <v>62</v>
      </c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30" ht="12.75" customHeight="1">
      <c r="A3" s="119" t="s">
        <v>94</v>
      </c>
      <c r="B3" s="93" t="s">
        <v>124</v>
      </c>
      <c r="C3" s="93" t="s">
        <v>125</v>
      </c>
      <c r="D3" s="93" t="s">
        <v>51</v>
      </c>
      <c r="E3" s="93" t="s">
        <v>225</v>
      </c>
      <c r="F3" s="93" t="s">
        <v>223</v>
      </c>
      <c r="G3" s="93"/>
      <c r="H3" s="93"/>
      <c r="I3" s="93"/>
      <c r="J3" s="93"/>
      <c r="K3" s="93"/>
      <c r="L3" s="93"/>
      <c r="M3" s="93" t="s">
        <v>121</v>
      </c>
      <c r="N3" s="93"/>
      <c r="O3" s="119" t="s">
        <v>63</v>
      </c>
      <c r="P3" s="120"/>
      <c r="Q3" s="120"/>
      <c r="R3" s="120"/>
      <c r="S3" s="120"/>
      <c r="T3" s="120"/>
      <c r="U3" s="119" t="s">
        <v>130</v>
      </c>
      <c r="V3" s="120"/>
      <c r="W3" s="120"/>
      <c r="X3" s="120"/>
      <c r="Y3" s="120"/>
      <c r="Z3" s="119" t="s">
        <v>154</v>
      </c>
      <c r="AA3" s="120"/>
      <c r="AB3" s="120"/>
      <c r="AC3" s="120"/>
      <c r="AD3" s="121"/>
    </row>
    <row r="4" spans="1:30" ht="25.5" customHeight="1">
      <c r="A4" s="149"/>
      <c r="B4" s="93"/>
      <c r="C4" s="93"/>
      <c r="D4" s="93"/>
      <c r="E4" s="93"/>
      <c r="F4" s="93" t="s">
        <v>200</v>
      </c>
      <c r="G4" s="93"/>
      <c r="H4" s="119" t="s">
        <v>242</v>
      </c>
      <c r="I4" s="93" t="s">
        <v>199</v>
      </c>
      <c r="J4" s="93"/>
      <c r="K4" s="93"/>
      <c r="L4" s="93"/>
      <c r="M4" s="93"/>
      <c r="N4" s="93"/>
      <c r="O4" s="122"/>
      <c r="P4" s="123"/>
      <c r="Q4" s="123"/>
      <c r="R4" s="123"/>
      <c r="S4" s="123"/>
      <c r="T4" s="123"/>
      <c r="U4" s="122"/>
      <c r="V4" s="123"/>
      <c r="W4" s="123"/>
      <c r="X4" s="123"/>
      <c r="Y4" s="123"/>
      <c r="Z4" s="122"/>
      <c r="AA4" s="123"/>
      <c r="AB4" s="123"/>
      <c r="AC4" s="123"/>
      <c r="AD4" s="124"/>
    </row>
    <row r="5" spans="1:30" ht="64.5" customHeight="1">
      <c r="A5" s="122"/>
      <c r="B5" s="93"/>
      <c r="C5" s="93"/>
      <c r="D5" s="93"/>
      <c r="E5" s="93"/>
      <c r="F5" s="22" t="s">
        <v>204</v>
      </c>
      <c r="G5" s="22" t="s">
        <v>202</v>
      </c>
      <c r="H5" s="122"/>
      <c r="I5" s="22" t="s">
        <v>126</v>
      </c>
      <c r="J5" s="22" t="s">
        <v>127</v>
      </c>
      <c r="K5" s="22" t="s">
        <v>128</v>
      </c>
      <c r="L5" s="22" t="s">
        <v>129</v>
      </c>
      <c r="M5" s="22" t="s">
        <v>9</v>
      </c>
      <c r="N5" s="22" t="s">
        <v>224</v>
      </c>
      <c r="O5" s="22" t="s">
        <v>192</v>
      </c>
      <c r="P5" s="22" t="s">
        <v>135</v>
      </c>
      <c r="Q5" s="22" t="s">
        <v>131</v>
      </c>
      <c r="R5" s="22" t="s">
        <v>134</v>
      </c>
      <c r="S5" s="22" t="s">
        <v>132</v>
      </c>
      <c r="T5" s="22" t="s">
        <v>133</v>
      </c>
      <c r="U5" s="22" t="s">
        <v>64</v>
      </c>
      <c r="V5" s="22" t="s">
        <v>65</v>
      </c>
      <c r="W5" s="22" t="s">
        <v>66</v>
      </c>
      <c r="X5" s="22" t="s">
        <v>67</v>
      </c>
      <c r="Y5" s="22" t="s">
        <v>226</v>
      </c>
      <c r="Z5" s="22" t="s">
        <v>70</v>
      </c>
      <c r="AA5" s="22" t="s">
        <v>68</v>
      </c>
      <c r="AB5" s="22" t="s">
        <v>227</v>
      </c>
      <c r="AC5" s="22" t="s">
        <v>228</v>
      </c>
      <c r="AD5" s="22" t="s">
        <v>229</v>
      </c>
    </row>
    <row r="6" spans="1:30" ht="12" customHeight="1">
      <c r="A6" s="22" t="s">
        <v>95</v>
      </c>
      <c r="B6" s="22" t="s">
        <v>75</v>
      </c>
      <c r="C6" s="22" t="s">
        <v>76</v>
      </c>
      <c r="D6" s="22" t="s">
        <v>77</v>
      </c>
      <c r="E6" s="22" t="s">
        <v>92</v>
      </c>
      <c r="F6" s="22" t="s">
        <v>96</v>
      </c>
      <c r="G6" s="22" t="s">
        <v>97</v>
      </c>
      <c r="H6" s="22" t="s">
        <v>98</v>
      </c>
      <c r="I6" s="22" t="s">
        <v>99</v>
      </c>
      <c r="J6" s="22" t="s">
        <v>100</v>
      </c>
      <c r="K6" s="22" t="s">
        <v>110</v>
      </c>
      <c r="L6" s="22" t="s">
        <v>111</v>
      </c>
      <c r="M6" s="22" t="s">
        <v>112</v>
      </c>
      <c r="N6" s="22" t="s">
        <v>113</v>
      </c>
      <c r="O6" s="22" t="s">
        <v>114</v>
      </c>
      <c r="P6" s="22" t="s">
        <v>115</v>
      </c>
      <c r="Q6" s="22" t="s">
        <v>116</v>
      </c>
      <c r="R6" s="22" t="s">
        <v>117</v>
      </c>
      <c r="S6" s="22" t="s">
        <v>118</v>
      </c>
      <c r="T6" s="22" t="s">
        <v>79</v>
      </c>
      <c r="U6" s="22" t="s">
        <v>1</v>
      </c>
      <c r="V6" s="22" t="s">
        <v>2</v>
      </c>
      <c r="W6" s="22" t="s">
        <v>3</v>
      </c>
      <c r="X6" s="22" t="s">
        <v>4</v>
      </c>
      <c r="Y6" s="22" t="s">
        <v>5</v>
      </c>
      <c r="Z6" s="22" t="s">
        <v>6</v>
      </c>
      <c r="AA6" s="22" t="s">
        <v>7</v>
      </c>
      <c r="AB6" s="22" t="s">
        <v>8</v>
      </c>
      <c r="AC6" s="22" t="s">
        <v>12</v>
      </c>
      <c r="AD6" s="22" t="s">
        <v>13</v>
      </c>
    </row>
    <row r="7" spans="1:30" ht="38.25">
      <c r="A7" s="29" t="s">
        <v>205</v>
      </c>
      <c r="B7" s="26" t="s">
        <v>101</v>
      </c>
      <c r="C7" s="42">
        <f>SUM(C8:C10,C14,C17)</f>
        <v>0</v>
      </c>
      <c r="D7" s="42">
        <f aca="true" t="shared" si="0" ref="D7:AD7">SUM(D8:D10,D14,D17)</f>
        <v>0</v>
      </c>
      <c r="E7" s="42">
        <f t="shared" si="0"/>
        <v>0</v>
      </c>
      <c r="F7" s="42">
        <f t="shared" si="0"/>
        <v>0</v>
      </c>
      <c r="G7" s="42">
        <f t="shared" si="0"/>
        <v>0</v>
      </c>
      <c r="H7" s="42">
        <f t="shared" si="0"/>
        <v>0</v>
      </c>
      <c r="I7" s="42">
        <f t="shared" si="0"/>
        <v>0</v>
      </c>
      <c r="J7" s="42">
        <f t="shared" si="0"/>
        <v>0</v>
      </c>
      <c r="K7" s="42">
        <f t="shared" si="0"/>
        <v>0</v>
      </c>
      <c r="L7" s="42">
        <f t="shared" si="0"/>
        <v>0</v>
      </c>
      <c r="M7" s="42">
        <f t="shared" si="0"/>
        <v>0</v>
      </c>
      <c r="N7" s="42">
        <f t="shared" si="0"/>
        <v>0</v>
      </c>
      <c r="O7" s="42">
        <f t="shared" si="0"/>
        <v>0</v>
      </c>
      <c r="P7" s="42">
        <f t="shared" si="0"/>
        <v>0</v>
      </c>
      <c r="Q7" s="42">
        <f t="shared" si="0"/>
        <v>0</v>
      </c>
      <c r="R7" s="42">
        <f t="shared" si="0"/>
        <v>0</v>
      </c>
      <c r="S7" s="42">
        <f t="shared" si="0"/>
        <v>0</v>
      </c>
      <c r="T7" s="42">
        <f t="shared" si="0"/>
        <v>0</v>
      </c>
      <c r="U7" s="42">
        <f t="shared" si="0"/>
        <v>0</v>
      </c>
      <c r="V7" s="42">
        <f t="shared" si="0"/>
        <v>0</v>
      </c>
      <c r="W7" s="42">
        <f t="shared" si="0"/>
        <v>0</v>
      </c>
      <c r="X7" s="42">
        <f t="shared" si="0"/>
        <v>0</v>
      </c>
      <c r="Y7" s="42">
        <f t="shared" si="0"/>
        <v>0</v>
      </c>
      <c r="Z7" s="42">
        <f t="shared" si="0"/>
        <v>0</v>
      </c>
      <c r="AA7" s="42">
        <f t="shared" si="0"/>
        <v>0</v>
      </c>
      <c r="AB7" s="42">
        <f t="shared" si="0"/>
        <v>0</v>
      </c>
      <c r="AC7" s="42">
        <f t="shared" si="0"/>
        <v>0</v>
      </c>
      <c r="AD7" s="42">
        <f t="shared" si="0"/>
        <v>0</v>
      </c>
    </row>
    <row r="8" spans="1:30" ht="12.75">
      <c r="A8" s="30" t="s">
        <v>27</v>
      </c>
      <c r="B8" s="32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17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17"/>
    </row>
    <row r="9" spans="1:30" ht="12.75">
      <c r="A9" s="31" t="s">
        <v>150</v>
      </c>
      <c r="B9" s="33" t="s">
        <v>102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18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18"/>
    </row>
    <row r="10" spans="1:30" ht="12.75">
      <c r="A10" s="28" t="s">
        <v>151</v>
      </c>
      <c r="B10" s="26" t="s">
        <v>103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2"/>
    </row>
    <row r="11" spans="1:30" ht="12.75">
      <c r="A11" s="34" t="s">
        <v>152</v>
      </c>
      <c r="B11" s="26" t="s">
        <v>104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2"/>
    </row>
    <row r="12" spans="1:30" ht="12.75">
      <c r="A12" s="35" t="s">
        <v>237</v>
      </c>
      <c r="B12" s="32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17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17"/>
    </row>
    <row r="13" spans="1:30" ht="51">
      <c r="A13" s="36" t="s">
        <v>147</v>
      </c>
      <c r="B13" s="33" t="s">
        <v>105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18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18"/>
    </row>
    <row r="14" spans="1:30" ht="25.5">
      <c r="A14" s="28" t="s">
        <v>60</v>
      </c>
      <c r="B14" s="26" t="s">
        <v>106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2"/>
    </row>
    <row r="15" spans="1:30" ht="12.75">
      <c r="A15" s="35" t="s">
        <v>238</v>
      </c>
      <c r="B15" s="32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17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17"/>
    </row>
    <row r="16" spans="1:30" ht="51">
      <c r="A16" s="36" t="s">
        <v>123</v>
      </c>
      <c r="B16" s="33" t="s">
        <v>107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18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18"/>
    </row>
    <row r="17" spans="1:30" ht="12.75">
      <c r="A17" s="28" t="s">
        <v>61</v>
      </c>
      <c r="B17" s="26" t="s">
        <v>108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2"/>
    </row>
  </sheetData>
  <sheetProtection/>
  <mergeCells count="101">
    <mergeCell ref="C1:N1"/>
    <mergeCell ref="C2:N2"/>
    <mergeCell ref="O1:AD1"/>
    <mergeCell ref="O2:AD2"/>
    <mergeCell ref="Y15:Y16"/>
    <mergeCell ref="AD15:AD16"/>
    <mergeCell ref="Z15:Z16"/>
    <mergeCell ref="AA15:AA16"/>
    <mergeCell ref="AB15:AB16"/>
    <mergeCell ref="AC15:AC16"/>
    <mergeCell ref="O15:O16"/>
    <mergeCell ref="P15:P16"/>
    <mergeCell ref="Q15:Q16"/>
    <mergeCell ref="R15:R16"/>
    <mergeCell ref="V15:V16"/>
    <mergeCell ref="W15:W16"/>
    <mergeCell ref="S15:S16"/>
    <mergeCell ref="Q12:Q13"/>
    <mergeCell ref="R12:R13"/>
    <mergeCell ref="S12:S13"/>
    <mergeCell ref="T12:T13"/>
    <mergeCell ref="AD12:AD13"/>
    <mergeCell ref="Z12:Z13"/>
    <mergeCell ref="AA12:AA13"/>
    <mergeCell ref="AB12:AB13"/>
    <mergeCell ref="AC12:AC13"/>
    <mergeCell ref="V12:V13"/>
    <mergeCell ref="Y8:Y9"/>
    <mergeCell ref="Z8:Z9"/>
    <mergeCell ref="AA8:AA9"/>
    <mergeCell ref="X12:X13"/>
    <mergeCell ref="Y12:Y13"/>
    <mergeCell ref="T15:T16"/>
    <mergeCell ref="U15:U16"/>
    <mergeCell ref="W12:W13"/>
    <mergeCell ref="U12:U13"/>
    <mergeCell ref="X15:X16"/>
    <mergeCell ref="P12:P13"/>
    <mergeCell ref="Z3:AD4"/>
    <mergeCell ref="S8:S9"/>
    <mergeCell ref="T8:T9"/>
    <mergeCell ref="U8:U9"/>
    <mergeCell ref="V8:V9"/>
    <mergeCell ref="AB8:AB9"/>
    <mergeCell ref="AC8:AC9"/>
    <mergeCell ref="AD8:AD9"/>
    <mergeCell ref="X8:X9"/>
    <mergeCell ref="C12:C13"/>
    <mergeCell ref="D12:D13"/>
    <mergeCell ref="W8:W9"/>
    <mergeCell ref="O3:T4"/>
    <mergeCell ref="U3:Y4"/>
    <mergeCell ref="O8:O9"/>
    <mergeCell ref="P8:P9"/>
    <mergeCell ref="Q8:Q9"/>
    <mergeCell ref="R8:R9"/>
    <mergeCell ref="O12:O13"/>
    <mergeCell ref="C15:C16"/>
    <mergeCell ref="D15:D16"/>
    <mergeCell ref="E15:E16"/>
    <mergeCell ref="F15:F16"/>
    <mergeCell ref="G15:G16"/>
    <mergeCell ref="H15:H16"/>
    <mergeCell ref="E12:E13"/>
    <mergeCell ref="L12:L13"/>
    <mergeCell ref="I12:I13"/>
    <mergeCell ref="J12:J13"/>
    <mergeCell ref="K12:K13"/>
    <mergeCell ref="G12:G13"/>
    <mergeCell ref="H12:H13"/>
    <mergeCell ref="F12:F13"/>
    <mergeCell ref="D8:D9"/>
    <mergeCell ref="E8:E9"/>
    <mergeCell ref="F4:G4"/>
    <mergeCell ref="M8:M9"/>
    <mergeCell ref="M3:N4"/>
    <mergeCell ref="H4:H5"/>
    <mergeCell ref="I4:L4"/>
    <mergeCell ref="G8:G9"/>
    <mergeCell ref="K8:K9"/>
    <mergeCell ref="L8:L9"/>
    <mergeCell ref="A3:A5"/>
    <mergeCell ref="J15:J16"/>
    <mergeCell ref="I15:I16"/>
    <mergeCell ref="C3:C5"/>
    <mergeCell ref="D3:D5"/>
    <mergeCell ref="F3:L3"/>
    <mergeCell ref="E3:E5"/>
    <mergeCell ref="B3:B5"/>
    <mergeCell ref="F8:F9"/>
    <mergeCell ref="C8:C9"/>
    <mergeCell ref="N15:N16"/>
    <mergeCell ref="K15:K16"/>
    <mergeCell ref="M15:M16"/>
    <mergeCell ref="L15:L16"/>
    <mergeCell ref="J8:J9"/>
    <mergeCell ref="H8:H9"/>
    <mergeCell ref="I8:I9"/>
    <mergeCell ref="N8:N9"/>
    <mergeCell ref="M12:M13"/>
    <mergeCell ref="N12:N13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Roman,обычный\&amp;P</oddHeader>
  </headerFooter>
  <colBreaks count="3" manualBreakCount="3">
    <brk id="16356" min="24" max="16356" man="1"/>
    <brk id="21488" min="316" max="3992" man="1"/>
    <brk id="21488" min="328" max="3968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Z26"/>
  <sheetViews>
    <sheetView showGridLines="0" zoomScaleSheetLayoutView="100" zoomScalePageLayoutView="0" workbookViewId="0" topLeftCell="A1">
      <selection activeCell="A1" sqref="A1:BZ1"/>
    </sheetView>
  </sheetViews>
  <sheetFormatPr defaultColWidth="1.75390625" defaultRowHeight="12.75" customHeight="1"/>
  <cols>
    <col min="1" max="16384" width="1.75390625" style="1" customWidth="1"/>
  </cols>
  <sheetData>
    <row r="1" spans="1:78" ht="12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</row>
    <row r="2" spans="1:78" ht="15.75">
      <c r="A2" s="140" t="s">
        <v>182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</row>
    <row r="3" spans="1:78" ht="12.75" customHeight="1">
      <c r="A3" s="126" t="s">
        <v>236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</row>
    <row r="4" spans="1:78" ht="12.75" customHeight="1">
      <c r="A4" s="68" t="s">
        <v>94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104" t="s">
        <v>124</v>
      </c>
      <c r="T4" s="104"/>
      <c r="U4" s="104"/>
      <c r="V4" s="104" t="s">
        <v>125</v>
      </c>
      <c r="W4" s="104"/>
      <c r="X4" s="104"/>
      <c r="Y4" s="104"/>
      <c r="Z4" s="104"/>
      <c r="AA4" s="104" t="s">
        <v>51</v>
      </c>
      <c r="AB4" s="104"/>
      <c r="AC4" s="104"/>
      <c r="AD4" s="104"/>
      <c r="AE4" s="104"/>
      <c r="AF4" s="104" t="s">
        <v>231</v>
      </c>
      <c r="AG4" s="104"/>
      <c r="AH4" s="104"/>
      <c r="AI4" s="104"/>
      <c r="AJ4" s="104"/>
      <c r="AK4" s="104" t="s">
        <v>223</v>
      </c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 t="s">
        <v>121</v>
      </c>
      <c r="BR4" s="104"/>
      <c r="BS4" s="104"/>
      <c r="BT4" s="104"/>
      <c r="BU4" s="104"/>
      <c r="BV4" s="104"/>
      <c r="BW4" s="104"/>
      <c r="BX4" s="104"/>
      <c r="BY4" s="104"/>
      <c r="BZ4" s="104"/>
    </row>
    <row r="5" spans="1:78" ht="12.75" customHeight="1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60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 t="s">
        <v>200</v>
      </c>
      <c r="AL5" s="104"/>
      <c r="AM5" s="104"/>
      <c r="AN5" s="104"/>
      <c r="AO5" s="104"/>
      <c r="AP5" s="104"/>
      <c r="AQ5" s="104"/>
      <c r="AR5" s="104"/>
      <c r="AS5" s="68" t="s">
        <v>203</v>
      </c>
      <c r="AT5" s="69"/>
      <c r="AU5" s="69"/>
      <c r="AV5" s="69"/>
      <c r="AW5" s="69"/>
      <c r="AX5" s="70"/>
      <c r="AY5" s="104" t="s">
        <v>199</v>
      </c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</row>
    <row r="6" spans="1:78" ht="39" customHeight="1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9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 t="s">
        <v>204</v>
      </c>
      <c r="AL6" s="104"/>
      <c r="AM6" s="104"/>
      <c r="AN6" s="104"/>
      <c r="AO6" s="104" t="s">
        <v>202</v>
      </c>
      <c r="AP6" s="104"/>
      <c r="AQ6" s="104"/>
      <c r="AR6" s="104"/>
      <c r="AS6" s="47"/>
      <c r="AT6" s="48"/>
      <c r="AU6" s="48"/>
      <c r="AV6" s="48"/>
      <c r="AW6" s="48"/>
      <c r="AX6" s="49"/>
      <c r="AY6" s="104" t="s">
        <v>126</v>
      </c>
      <c r="AZ6" s="104"/>
      <c r="BA6" s="104"/>
      <c r="BB6" s="104"/>
      <c r="BC6" s="104"/>
      <c r="BD6" s="104" t="s">
        <v>127</v>
      </c>
      <c r="BE6" s="104"/>
      <c r="BF6" s="104"/>
      <c r="BG6" s="104"/>
      <c r="BH6" s="104" t="s">
        <v>128</v>
      </c>
      <c r="BI6" s="104"/>
      <c r="BJ6" s="104"/>
      <c r="BK6" s="104"/>
      <c r="BL6" s="104" t="s">
        <v>129</v>
      </c>
      <c r="BM6" s="104"/>
      <c r="BN6" s="104"/>
      <c r="BO6" s="104"/>
      <c r="BP6" s="104"/>
      <c r="BQ6" s="104" t="s">
        <v>9</v>
      </c>
      <c r="BR6" s="104"/>
      <c r="BS6" s="104"/>
      <c r="BT6" s="104"/>
      <c r="BU6" s="104"/>
      <c r="BV6" s="104" t="s">
        <v>232</v>
      </c>
      <c r="BW6" s="104"/>
      <c r="BX6" s="104"/>
      <c r="BY6" s="104"/>
      <c r="BZ6" s="104"/>
    </row>
    <row r="7" spans="1:78" ht="12.75" customHeight="1">
      <c r="A7" s="104" t="s">
        <v>95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75" t="s">
        <v>75</v>
      </c>
      <c r="T7" s="175"/>
      <c r="U7" s="175"/>
      <c r="V7" s="175" t="s">
        <v>76</v>
      </c>
      <c r="W7" s="175"/>
      <c r="X7" s="175"/>
      <c r="Y7" s="175"/>
      <c r="Z7" s="175"/>
      <c r="AA7" s="175" t="s">
        <v>77</v>
      </c>
      <c r="AB7" s="175"/>
      <c r="AC7" s="175"/>
      <c r="AD7" s="175"/>
      <c r="AE7" s="175"/>
      <c r="AF7" s="175" t="s">
        <v>92</v>
      </c>
      <c r="AG7" s="175"/>
      <c r="AH7" s="175"/>
      <c r="AI7" s="175"/>
      <c r="AJ7" s="175"/>
      <c r="AK7" s="175" t="s">
        <v>96</v>
      </c>
      <c r="AL7" s="175"/>
      <c r="AM7" s="175"/>
      <c r="AN7" s="175"/>
      <c r="AO7" s="175" t="s">
        <v>97</v>
      </c>
      <c r="AP7" s="175"/>
      <c r="AQ7" s="175"/>
      <c r="AR7" s="175"/>
      <c r="AS7" s="175" t="s">
        <v>98</v>
      </c>
      <c r="AT7" s="175"/>
      <c r="AU7" s="175"/>
      <c r="AV7" s="175"/>
      <c r="AW7" s="175"/>
      <c r="AX7" s="175"/>
      <c r="AY7" s="175" t="s">
        <v>99</v>
      </c>
      <c r="AZ7" s="175"/>
      <c r="BA7" s="175"/>
      <c r="BB7" s="175"/>
      <c r="BC7" s="175"/>
      <c r="BD7" s="175" t="s">
        <v>100</v>
      </c>
      <c r="BE7" s="175"/>
      <c r="BF7" s="175"/>
      <c r="BG7" s="175"/>
      <c r="BH7" s="175" t="s">
        <v>110</v>
      </c>
      <c r="BI7" s="175"/>
      <c r="BJ7" s="175"/>
      <c r="BK7" s="175"/>
      <c r="BL7" s="175" t="s">
        <v>111</v>
      </c>
      <c r="BM7" s="175"/>
      <c r="BN7" s="175"/>
      <c r="BO7" s="175"/>
      <c r="BP7" s="175"/>
      <c r="BQ7" s="175" t="s">
        <v>112</v>
      </c>
      <c r="BR7" s="175"/>
      <c r="BS7" s="175"/>
      <c r="BT7" s="175"/>
      <c r="BU7" s="175"/>
      <c r="BV7" s="175" t="s">
        <v>113</v>
      </c>
      <c r="BW7" s="175"/>
      <c r="BX7" s="175"/>
      <c r="BY7" s="175"/>
      <c r="BZ7" s="175"/>
    </row>
    <row r="8" spans="1:78" ht="25.5" customHeight="1">
      <c r="A8" s="176" t="s">
        <v>207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8"/>
      <c r="S8" s="152" t="s">
        <v>101</v>
      </c>
      <c r="T8" s="153"/>
      <c r="U8" s="154"/>
      <c r="V8" s="181">
        <f>SUM(V9:Z11,V13:Z14)</f>
        <v>0</v>
      </c>
      <c r="W8" s="182"/>
      <c r="X8" s="182"/>
      <c r="Y8" s="182"/>
      <c r="Z8" s="183"/>
      <c r="AA8" s="181">
        <f>SUM(AA9:AE11,AA13:AE14)</f>
        <v>0</v>
      </c>
      <c r="AB8" s="182"/>
      <c r="AC8" s="182"/>
      <c r="AD8" s="182"/>
      <c r="AE8" s="183"/>
      <c r="AF8" s="181">
        <f>SUM(AF9:AJ11,AF13:AJ14)</f>
        <v>0</v>
      </c>
      <c r="AG8" s="182"/>
      <c r="AH8" s="182"/>
      <c r="AI8" s="182"/>
      <c r="AJ8" s="183"/>
      <c r="AK8" s="181">
        <f>SUM(AK9:AN11,AK13:AN14)</f>
        <v>0</v>
      </c>
      <c r="AL8" s="182"/>
      <c r="AM8" s="182"/>
      <c r="AN8" s="183"/>
      <c r="AO8" s="181">
        <f>SUM(AO9:AR11,AO13:AR14)</f>
        <v>0</v>
      </c>
      <c r="AP8" s="182"/>
      <c r="AQ8" s="182"/>
      <c r="AR8" s="183"/>
      <c r="AS8" s="181">
        <f>SUM(AS9:AX11,AS13:AX14)</f>
        <v>0</v>
      </c>
      <c r="AT8" s="182"/>
      <c r="AU8" s="182"/>
      <c r="AV8" s="182"/>
      <c r="AW8" s="182"/>
      <c r="AX8" s="183"/>
      <c r="AY8" s="181">
        <f>SUM(AY9:BC11,AY13:BC14)</f>
        <v>0</v>
      </c>
      <c r="AZ8" s="182"/>
      <c r="BA8" s="182"/>
      <c r="BB8" s="182"/>
      <c r="BC8" s="183"/>
      <c r="BD8" s="181">
        <f>SUM(BD9:BG11,BD13:BG14)</f>
        <v>0</v>
      </c>
      <c r="BE8" s="182"/>
      <c r="BF8" s="182"/>
      <c r="BG8" s="183"/>
      <c r="BH8" s="181">
        <f>SUM(BH9:BK11,BH13:BK14)</f>
        <v>0</v>
      </c>
      <c r="BI8" s="182"/>
      <c r="BJ8" s="182"/>
      <c r="BK8" s="183"/>
      <c r="BL8" s="181">
        <f>SUM(BL9:BP11,BL13:BP14)</f>
        <v>0</v>
      </c>
      <c r="BM8" s="182"/>
      <c r="BN8" s="182"/>
      <c r="BO8" s="182"/>
      <c r="BP8" s="183"/>
      <c r="BQ8" s="181">
        <f>SUM(BQ9:BU11,BQ13:BU14)</f>
        <v>0</v>
      </c>
      <c r="BR8" s="182"/>
      <c r="BS8" s="182"/>
      <c r="BT8" s="182"/>
      <c r="BU8" s="183"/>
      <c r="BV8" s="181">
        <f>SUM(BV9:BZ11,BV13:BZ14)</f>
        <v>0</v>
      </c>
      <c r="BW8" s="182"/>
      <c r="BX8" s="182"/>
      <c r="BY8" s="182"/>
      <c r="BZ8" s="183"/>
    </row>
    <row r="9" spans="1:78" ht="12.75" customHeight="1">
      <c r="A9" s="161" t="s">
        <v>27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3"/>
      <c r="S9" s="155" t="s">
        <v>102</v>
      </c>
      <c r="T9" s="156"/>
      <c r="U9" s="157"/>
      <c r="V9" s="150"/>
      <c r="W9" s="173"/>
      <c r="X9" s="173"/>
      <c r="Y9" s="173"/>
      <c r="Z9" s="174"/>
      <c r="AA9" s="150"/>
      <c r="AB9" s="173"/>
      <c r="AC9" s="173"/>
      <c r="AD9" s="173"/>
      <c r="AE9" s="174"/>
      <c r="AF9" s="150"/>
      <c r="AG9" s="173"/>
      <c r="AH9" s="173"/>
      <c r="AI9" s="173"/>
      <c r="AJ9" s="174"/>
      <c r="AK9" s="150"/>
      <c r="AL9" s="173"/>
      <c r="AM9" s="173"/>
      <c r="AN9" s="174"/>
      <c r="AO9" s="150"/>
      <c r="AP9" s="173"/>
      <c r="AQ9" s="173"/>
      <c r="AR9" s="174"/>
      <c r="AS9" s="150"/>
      <c r="AT9" s="173"/>
      <c r="AU9" s="173"/>
      <c r="AV9" s="173"/>
      <c r="AW9" s="173"/>
      <c r="AX9" s="174"/>
      <c r="AY9" s="150"/>
      <c r="AZ9" s="173"/>
      <c r="BA9" s="173"/>
      <c r="BB9" s="173"/>
      <c r="BC9" s="174"/>
      <c r="BD9" s="150"/>
      <c r="BE9" s="173"/>
      <c r="BF9" s="173"/>
      <c r="BG9" s="174"/>
      <c r="BH9" s="150"/>
      <c r="BI9" s="173"/>
      <c r="BJ9" s="173"/>
      <c r="BK9" s="174"/>
      <c r="BL9" s="150"/>
      <c r="BM9" s="173"/>
      <c r="BN9" s="173"/>
      <c r="BO9" s="173"/>
      <c r="BP9" s="174"/>
      <c r="BQ9" s="150"/>
      <c r="BR9" s="173"/>
      <c r="BS9" s="173"/>
      <c r="BT9" s="173"/>
      <c r="BU9" s="174"/>
      <c r="BV9" s="150"/>
      <c r="BW9" s="173"/>
      <c r="BX9" s="173"/>
      <c r="BY9" s="173"/>
      <c r="BZ9" s="174"/>
    </row>
    <row r="10" spans="1:78" ht="12.75" customHeight="1">
      <c r="A10" s="164" t="s">
        <v>150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/>
      <c r="S10" s="158"/>
      <c r="T10" s="159"/>
      <c r="U10" s="160"/>
      <c r="V10" s="151"/>
      <c r="W10" s="179"/>
      <c r="X10" s="179"/>
      <c r="Y10" s="179"/>
      <c r="Z10" s="180"/>
      <c r="AA10" s="151"/>
      <c r="AB10" s="179"/>
      <c r="AC10" s="179"/>
      <c r="AD10" s="179"/>
      <c r="AE10" s="180"/>
      <c r="AF10" s="151"/>
      <c r="AG10" s="179"/>
      <c r="AH10" s="179"/>
      <c r="AI10" s="179"/>
      <c r="AJ10" s="180"/>
      <c r="AK10" s="151"/>
      <c r="AL10" s="179"/>
      <c r="AM10" s="179"/>
      <c r="AN10" s="180"/>
      <c r="AO10" s="151"/>
      <c r="AP10" s="179"/>
      <c r="AQ10" s="179"/>
      <c r="AR10" s="180"/>
      <c r="AS10" s="151"/>
      <c r="AT10" s="179"/>
      <c r="AU10" s="179"/>
      <c r="AV10" s="179"/>
      <c r="AW10" s="179"/>
      <c r="AX10" s="180"/>
      <c r="AY10" s="151"/>
      <c r="AZ10" s="179"/>
      <c r="BA10" s="179"/>
      <c r="BB10" s="179"/>
      <c r="BC10" s="180"/>
      <c r="BD10" s="151"/>
      <c r="BE10" s="179"/>
      <c r="BF10" s="179"/>
      <c r="BG10" s="180"/>
      <c r="BH10" s="151"/>
      <c r="BI10" s="179"/>
      <c r="BJ10" s="179"/>
      <c r="BK10" s="180"/>
      <c r="BL10" s="151"/>
      <c r="BM10" s="179"/>
      <c r="BN10" s="179"/>
      <c r="BO10" s="179"/>
      <c r="BP10" s="180"/>
      <c r="BQ10" s="151"/>
      <c r="BR10" s="179"/>
      <c r="BS10" s="179"/>
      <c r="BT10" s="179"/>
      <c r="BU10" s="180"/>
      <c r="BV10" s="151"/>
      <c r="BW10" s="179"/>
      <c r="BX10" s="179"/>
      <c r="BY10" s="179"/>
      <c r="BZ10" s="180"/>
    </row>
    <row r="11" spans="1:78" ht="12.75" customHeight="1">
      <c r="A11" s="167" t="s">
        <v>151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9"/>
      <c r="S11" s="152" t="s">
        <v>103</v>
      </c>
      <c r="T11" s="153"/>
      <c r="U11" s="154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</row>
    <row r="12" spans="1:78" ht="12.75" customHeight="1">
      <c r="A12" s="170" t="s">
        <v>152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  <c r="S12" s="152" t="s">
        <v>104</v>
      </c>
      <c r="T12" s="153"/>
      <c r="U12" s="154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</row>
    <row r="13" spans="1:78" ht="12.75" customHeight="1">
      <c r="A13" s="167" t="s">
        <v>60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9"/>
      <c r="S13" s="152" t="s">
        <v>105</v>
      </c>
      <c r="T13" s="153"/>
      <c r="U13" s="154"/>
      <c r="V13" s="150"/>
      <c r="W13" s="173"/>
      <c r="X13" s="173"/>
      <c r="Y13" s="173"/>
      <c r="Z13" s="174"/>
      <c r="AA13" s="150"/>
      <c r="AB13" s="173"/>
      <c r="AC13" s="173"/>
      <c r="AD13" s="173"/>
      <c r="AE13" s="174"/>
      <c r="AF13" s="150"/>
      <c r="AG13" s="173"/>
      <c r="AH13" s="173"/>
      <c r="AI13" s="173"/>
      <c r="AJ13" s="174"/>
      <c r="AK13" s="150"/>
      <c r="AL13" s="173"/>
      <c r="AM13" s="173"/>
      <c r="AN13" s="174"/>
      <c r="AO13" s="150"/>
      <c r="AP13" s="173"/>
      <c r="AQ13" s="173"/>
      <c r="AR13" s="174"/>
      <c r="AS13" s="150"/>
      <c r="AT13" s="173"/>
      <c r="AU13" s="173"/>
      <c r="AV13" s="173"/>
      <c r="AW13" s="173"/>
      <c r="AX13" s="174"/>
      <c r="AY13" s="150"/>
      <c r="AZ13" s="173"/>
      <c r="BA13" s="173"/>
      <c r="BB13" s="173"/>
      <c r="BC13" s="174"/>
      <c r="BD13" s="150"/>
      <c r="BE13" s="173"/>
      <c r="BF13" s="173"/>
      <c r="BG13" s="174"/>
      <c r="BH13" s="150"/>
      <c r="BI13" s="173"/>
      <c r="BJ13" s="173"/>
      <c r="BK13" s="174"/>
      <c r="BL13" s="150"/>
      <c r="BM13" s="173"/>
      <c r="BN13" s="173"/>
      <c r="BO13" s="173"/>
      <c r="BP13" s="174"/>
      <c r="BQ13" s="150"/>
      <c r="BR13" s="173"/>
      <c r="BS13" s="173"/>
      <c r="BT13" s="173"/>
      <c r="BU13" s="174"/>
      <c r="BV13" s="150"/>
      <c r="BW13" s="173"/>
      <c r="BX13" s="173"/>
      <c r="BY13" s="173"/>
      <c r="BZ13" s="174"/>
    </row>
    <row r="14" spans="1:78" ht="12.75" customHeight="1">
      <c r="A14" s="167" t="s">
        <v>61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9"/>
      <c r="S14" s="152" t="s">
        <v>106</v>
      </c>
      <c r="T14" s="153"/>
      <c r="U14" s="154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</row>
    <row r="15" spans="1:78" ht="12.7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</row>
    <row r="16" spans="1:78" ht="12.75" customHeight="1">
      <c r="A16" s="126" t="s">
        <v>62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</row>
    <row r="17" spans="1:78" ht="39" customHeight="1">
      <c r="A17" s="104" t="s">
        <v>94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 t="s">
        <v>124</v>
      </c>
      <c r="T17" s="104"/>
      <c r="U17" s="104"/>
      <c r="V17" s="104" t="s">
        <v>63</v>
      </c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 t="s">
        <v>130</v>
      </c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 t="s">
        <v>154</v>
      </c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</row>
    <row r="18" spans="1:78" ht="66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 t="s">
        <v>136</v>
      </c>
      <c r="W18" s="104"/>
      <c r="X18" s="104"/>
      <c r="Y18" s="104"/>
      <c r="Z18" s="104" t="s">
        <v>135</v>
      </c>
      <c r="AA18" s="104"/>
      <c r="AB18" s="104"/>
      <c r="AC18" s="104"/>
      <c r="AD18" s="104" t="s">
        <v>131</v>
      </c>
      <c r="AE18" s="104"/>
      <c r="AF18" s="104"/>
      <c r="AG18" s="104"/>
      <c r="AH18" s="104"/>
      <c r="AI18" s="104" t="s">
        <v>134</v>
      </c>
      <c r="AJ18" s="104"/>
      <c r="AK18" s="104"/>
      <c r="AL18" s="104"/>
      <c r="AM18" s="104" t="s">
        <v>132</v>
      </c>
      <c r="AN18" s="104"/>
      <c r="AO18" s="104"/>
      <c r="AP18" s="104"/>
      <c r="AQ18" s="104" t="s">
        <v>133</v>
      </c>
      <c r="AR18" s="104"/>
      <c r="AS18" s="104"/>
      <c r="AT18" s="104"/>
      <c r="AU18" s="104" t="s">
        <v>64</v>
      </c>
      <c r="AV18" s="104"/>
      <c r="AW18" s="104"/>
      <c r="AX18" s="104" t="s">
        <v>65</v>
      </c>
      <c r="AY18" s="104"/>
      <c r="AZ18" s="104"/>
      <c r="BA18" s="104" t="s">
        <v>66</v>
      </c>
      <c r="BB18" s="104"/>
      <c r="BC18" s="104"/>
      <c r="BD18" s="104" t="s">
        <v>67</v>
      </c>
      <c r="BE18" s="104"/>
      <c r="BF18" s="104"/>
      <c r="BG18" s="104" t="s">
        <v>226</v>
      </c>
      <c r="BH18" s="104"/>
      <c r="BI18" s="104"/>
      <c r="BJ18" s="104" t="s">
        <v>70</v>
      </c>
      <c r="BK18" s="104"/>
      <c r="BL18" s="104"/>
      <c r="BM18" s="104" t="s">
        <v>68</v>
      </c>
      <c r="BN18" s="104"/>
      <c r="BO18" s="104"/>
      <c r="BP18" s="104" t="s">
        <v>227</v>
      </c>
      <c r="BQ18" s="104"/>
      <c r="BR18" s="104"/>
      <c r="BS18" s="104" t="s">
        <v>228</v>
      </c>
      <c r="BT18" s="104"/>
      <c r="BU18" s="104"/>
      <c r="BV18" s="104"/>
      <c r="BW18" s="104" t="s">
        <v>229</v>
      </c>
      <c r="BX18" s="104"/>
      <c r="BY18" s="104"/>
      <c r="BZ18" s="104"/>
    </row>
    <row r="19" spans="1:78" ht="12" customHeight="1">
      <c r="A19" s="175" t="s">
        <v>95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 t="s">
        <v>75</v>
      </c>
      <c r="T19" s="175"/>
      <c r="U19" s="175"/>
      <c r="V19" s="175" t="s">
        <v>114</v>
      </c>
      <c r="W19" s="175"/>
      <c r="X19" s="175"/>
      <c r="Y19" s="175"/>
      <c r="Z19" s="175" t="s">
        <v>115</v>
      </c>
      <c r="AA19" s="175"/>
      <c r="AB19" s="175"/>
      <c r="AC19" s="175"/>
      <c r="AD19" s="175" t="s">
        <v>116</v>
      </c>
      <c r="AE19" s="175"/>
      <c r="AF19" s="175"/>
      <c r="AG19" s="175"/>
      <c r="AH19" s="175"/>
      <c r="AI19" s="175" t="s">
        <v>117</v>
      </c>
      <c r="AJ19" s="175"/>
      <c r="AK19" s="175"/>
      <c r="AL19" s="175"/>
      <c r="AM19" s="175" t="s">
        <v>118</v>
      </c>
      <c r="AN19" s="175"/>
      <c r="AO19" s="175"/>
      <c r="AP19" s="175"/>
      <c r="AQ19" s="175" t="s">
        <v>79</v>
      </c>
      <c r="AR19" s="175"/>
      <c r="AS19" s="175"/>
      <c r="AT19" s="175"/>
      <c r="AU19" s="175" t="s">
        <v>1</v>
      </c>
      <c r="AV19" s="175"/>
      <c r="AW19" s="175"/>
      <c r="AX19" s="175" t="s">
        <v>2</v>
      </c>
      <c r="AY19" s="175"/>
      <c r="AZ19" s="175"/>
      <c r="BA19" s="175" t="s">
        <v>3</v>
      </c>
      <c r="BB19" s="175"/>
      <c r="BC19" s="175"/>
      <c r="BD19" s="175" t="s">
        <v>4</v>
      </c>
      <c r="BE19" s="175"/>
      <c r="BF19" s="175"/>
      <c r="BG19" s="175" t="s">
        <v>5</v>
      </c>
      <c r="BH19" s="175"/>
      <c r="BI19" s="175"/>
      <c r="BJ19" s="175" t="s">
        <v>6</v>
      </c>
      <c r="BK19" s="175"/>
      <c r="BL19" s="175"/>
      <c r="BM19" s="175" t="s">
        <v>7</v>
      </c>
      <c r="BN19" s="175"/>
      <c r="BO19" s="175"/>
      <c r="BP19" s="175" t="s">
        <v>8</v>
      </c>
      <c r="BQ19" s="175"/>
      <c r="BR19" s="175"/>
      <c r="BS19" s="175" t="s">
        <v>12</v>
      </c>
      <c r="BT19" s="175"/>
      <c r="BU19" s="175"/>
      <c r="BV19" s="175"/>
      <c r="BW19" s="175" t="s">
        <v>13</v>
      </c>
      <c r="BX19" s="175"/>
      <c r="BY19" s="175"/>
      <c r="BZ19" s="175"/>
    </row>
    <row r="20" spans="1:78" ht="25.5" customHeight="1">
      <c r="A20" s="176" t="s">
        <v>207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8"/>
      <c r="S20" s="152" t="s">
        <v>101</v>
      </c>
      <c r="T20" s="153"/>
      <c r="U20" s="154"/>
      <c r="V20" s="181">
        <f>SUM(V21:Y23,V25:Y26)</f>
        <v>0</v>
      </c>
      <c r="W20" s="182"/>
      <c r="X20" s="182"/>
      <c r="Y20" s="183"/>
      <c r="Z20" s="181">
        <f>SUM(Z21:AC23,Z25:AC26)</f>
        <v>0</v>
      </c>
      <c r="AA20" s="182"/>
      <c r="AB20" s="182"/>
      <c r="AC20" s="183"/>
      <c r="AD20" s="181">
        <f>SUM(AD21:AH23,AD25:AH26)</f>
        <v>0</v>
      </c>
      <c r="AE20" s="182"/>
      <c r="AF20" s="182"/>
      <c r="AG20" s="182"/>
      <c r="AH20" s="183"/>
      <c r="AI20" s="181">
        <f>SUM(AI21:AL23,AI25:AL26)</f>
        <v>0</v>
      </c>
      <c r="AJ20" s="182"/>
      <c r="AK20" s="182"/>
      <c r="AL20" s="183"/>
      <c r="AM20" s="181">
        <f>SUM(AM21:AP23,AM25:AP26)</f>
        <v>0</v>
      </c>
      <c r="AN20" s="182"/>
      <c r="AO20" s="182"/>
      <c r="AP20" s="183"/>
      <c r="AQ20" s="181">
        <f>SUM(AQ21:AT23,AQ25:AT26)</f>
        <v>0</v>
      </c>
      <c r="AR20" s="182"/>
      <c r="AS20" s="182"/>
      <c r="AT20" s="183"/>
      <c r="AU20" s="181">
        <f>SUM(AU21:AW23,AU25:AW26)</f>
        <v>0</v>
      </c>
      <c r="AV20" s="182"/>
      <c r="AW20" s="183"/>
      <c r="AX20" s="181">
        <f>SUM(AX21:AZ23,AX25:AZ26)</f>
        <v>0</v>
      </c>
      <c r="AY20" s="182"/>
      <c r="AZ20" s="183"/>
      <c r="BA20" s="181">
        <f>SUM(BA21:BC23,BA25:BC26)</f>
        <v>0</v>
      </c>
      <c r="BB20" s="182"/>
      <c r="BC20" s="183"/>
      <c r="BD20" s="181">
        <f>SUM(BD21:BF23,BD25:BF26)</f>
        <v>0</v>
      </c>
      <c r="BE20" s="182"/>
      <c r="BF20" s="183"/>
      <c r="BG20" s="181">
        <f>SUM(BG21:BI23,BG25:BI26)</f>
        <v>0</v>
      </c>
      <c r="BH20" s="182"/>
      <c r="BI20" s="183"/>
      <c r="BJ20" s="181">
        <f>SUM(BJ21:BL23,BJ25:BL26)</f>
        <v>0</v>
      </c>
      <c r="BK20" s="182"/>
      <c r="BL20" s="183"/>
      <c r="BM20" s="181">
        <f>SUM(BM21:BO23,BM25:BO26)</f>
        <v>0</v>
      </c>
      <c r="BN20" s="182"/>
      <c r="BO20" s="183"/>
      <c r="BP20" s="181">
        <f>SUM(BP21:BR23,BP25:BR26)</f>
        <v>0</v>
      </c>
      <c r="BQ20" s="182"/>
      <c r="BR20" s="183"/>
      <c r="BS20" s="181">
        <f>SUM(BS21:BV23,BS25:BV26)</f>
        <v>0</v>
      </c>
      <c r="BT20" s="182"/>
      <c r="BU20" s="182"/>
      <c r="BV20" s="183"/>
      <c r="BW20" s="181">
        <f>SUM(BW21:BZ23,BW25:BZ26)</f>
        <v>0</v>
      </c>
      <c r="BX20" s="182"/>
      <c r="BY20" s="182"/>
      <c r="BZ20" s="183"/>
    </row>
    <row r="21" spans="1:78" ht="12.75" customHeight="1">
      <c r="A21" s="186" t="s">
        <v>27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8"/>
      <c r="S21" s="155" t="s">
        <v>102</v>
      </c>
      <c r="T21" s="156"/>
      <c r="U21" s="157"/>
      <c r="V21" s="150"/>
      <c r="W21" s="173"/>
      <c r="X21" s="173"/>
      <c r="Y21" s="174"/>
      <c r="Z21" s="150"/>
      <c r="AA21" s="173"/>
      <c r="AB21" s="173"/>
      <c r="AC21" s="174"/>
      <c r="AD21" s="150"/>
      <c r="AE21" s="173"/>
      <c r="AF21" s="173"/>
      <c r="AG21" s="173"/>
      <c r="AH21" s="174"/>
      <c r="AI21" s="150"/>
      <c r="AJ21" s="173"/>
      <c r="AK21" s="173"/>
      <c r="AL21" s="174"/>
      <c r="AM21" s="150"/>
      <c r="AN21" s="173"/>
      <c r="AO21" s="173"/>
      <c r="AP21" s="174"/>
      <c r="AQ21" s="150"/>
      <c r="AR21" s="173"/>
      <c r="AS21" s="173"/>
      <c r="AT21" s="174"/>
      <c r="AU21" s="150"/>
      <c r="AV21" s="173"/>
      <c r="AW21" s="174"/>
      <c r="AX21" s="150"/>
      <c r="AY21" s="173"/>
      <c r="AZ21" s="174"/>
      <c r="BA21" s="150"/>
      <c r="BB21" s="173"/>
      <c r="BC21" s="174"/>
      <c r="BD21" s="150"/>
      <c r="BE21" s="173"/>
      <c r="BF21" s="174"/>
      <c r="BG21" s="150"/>
      <c r="BH21" s="173"/>
      <c r="BI21" s="174"/>
      <c r="BJ21" s="150"/>
      <c r="BK21" s="173"/>
      <c r="BL21" s="174"/>
      <c r="BM21" s="150"/>
      <c r="BN21" s="173"/>
      <c r="BO21" s="174"/>
      <c r="BP21" s="150"/>
      <c r="BQ21" s="173"/>
      <c r="BR21" s="174"/>
      <c r="BS21" s="150"/>
      <c r="BT21" s="173"/>
      <c r="BU21" s="173"/>
      <c r="BV21" s="174"/>
      <c r="BW21" s="150"/>
      <c r="BX21" s="173"/>
      <c r="BY21" s="173"/>
      <c r="BZ21" s="174"/>
    </row>
    <row r="22" spans="1:78" ht="12.75" customHeight="1">
      <c r="A22" s="164" t="s">
        <v>150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/>
      <c r="S22" s="158"/>
      <c r="T22" s="159"/>
      <c r="U22" s="160"/>
      <c r="V22" s="151"/>
      <c r="W22" s="179"/>
      <c r="X22" s="179"/>
      <c r="Y22" s="180"/>
      <c r="Z22" s="151"/>
      <c r="AA22" s="179"/>
      <c r="AB22" s="179"/>
      <c r="AC22" s="180"/>
      <c r="AD22" s="151"/>
      <c r="AE22" s="179"/>
      <c r="AF22" s="179"/>
      <c r="AG22" s="179"/>
      <c r="AH22" s="180"/>
      <c r="AI22" s="151"/>
      <c r="AJ22" s="179"/>
      <c r="AK22" s="179"/>
      <c r="AL22" s="180"/>
      <c r="AM22" s="151"/>
      <c r="AN22" s="179"/>
      <c r="AO22" s="179"/>
      <c r="AP22" s="180"/>
      <c r="AQ22" s="151"/>
      <c r="AR22" s="179"/>
      <c r="AS22" s="179"/>
      <c r="AT22" s="180"/>
      <c r="AU22" s="151"/>
      <c r="AV22" s="179"/>
      <c r="AW22" s="180"/>
      <c r="AX22" s="151"/>
      <c r="AY22" s="179"/>
      <c r="AZ22" s="180"/>
      <c r="BA22" s="151"/>
      <c r="BB22" s="179"/>
      <c r="BC22" s="180"/>
      <c r="BD22" s="151"/>
      <c r="BE22" s="179"/>
      <c r="BF22" s="180"/>
      <c r="BG22" s="151"/>
      <c r="BH22" s="179"/>
      <c r="BI22" s="180"/>
      <c r="BJ22" s="151"/>
      <c r="BK22" s="179"/>
      <c r="BL22" s="180"/>
      <c r="BM22" s="151"/>
      <c r="BN22" s="179"/>
      <c r="BO22" s="180"/>
      <c r="BP22" s="151"/>
      <c r="BQ22" s="179"/>
      <c r="BR22" s="180"/>
      <c r="BS22" s="151"/>
      <c r="BT22" s="179"/>
      <c r="BU22" s="179"/>
      <c r="BV22" s="180"/>
      <c r="BW22" s="151"/>
      <c r="BX22" s="179"/>
      <c r="BY22" s="179"/>
      <c r="BZ22" s="180"/>
    </row>
    <row r="23" spans="1:78" ht="12.75" customHeight="1">
      <c r="A23" s="167" t="s">
        <v>151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9"/>
      <c r="S23" s="152" t="s">
        <v>103</v>
      </c>
      <c r="T23" s="153"/>
      <c r="U23" s="154"/>
      <c r="V23" s="181"/>
      <c r="W23" s="182"/>
      <c r="X23" s="182"/>
      <c r="Y23" s="183"/>
      <c r="Z23" s="181"/>
      <c r="AA23" s="182"/>
      <c r="AB23" s="182"/>
      <c r="AC23" s="183"/>
      <c r="AD23" s="181"/>
      <c r="AE23" s="182"/>
      <c r="AF23" s="182"/>
      <c r="AG23" s="182"/>
      <c r="AH23" s="183"/>
      <c r="AI23" s="181"/>
      <c r="AJ23" s="182"/>
      <c r="AK23" s="182"/>
      <c r="AL23" s="183"/>
      <c r="AM23" s="181"/>
      <c r="AN23" s="182"/>
      <c r="AO23" s="182"/>
      <c r="AP23" s="183"/>
      <c r="AQ23" s="181"/>
      <c r="AR23" s="182"/>
      <c r="AS23" s="182"/>
      <c r="AT23" s="183"/>
      <c r="AU23" s="181"/>
      <c r="AV23" s="182"/>
      <c r="AW23" s="183"/>
      <c r="AX23" s="181"/>
      <c r="AY23" s="182"/>
      <c r="AZ23" s="183"/>
      <c r="BA23" s="181"/>
      <c r="BB23" s="182"/>
      <c r="BC23" s="183"/>
      <c r="BD23" s="181"/>
      <c r="BE23" s="182"/>
      <c r="BF23" s="183"/>
      <c r="BG23" s="181"/>
      <c r="BH23" s="182"/>
      <c r="BI23" s="183"/>
      <c r="BJ23" s="181"/>
      <c r="BK23" s="182"/>
      <c r="BL23" s="183"/>
      <c r="BM23" s="181"/>
      <c r="BN23" s="182"/>
      <c r="BO23" s="183"/>
      <c r="BP23" s="181"/>
      <c r="BQ23" s="182"/>
      <c r="BR23" s="183"/>
      <c r="BS23" s="181"/>
      <c r="BT23" s="182"/>
      <c r="BU23" s="182"/>
      <c r="BV23" s="183"/>
      <c r="BW23" s="181"/>
      <c r="BX23" s="182"/>
      <c r="BY23" s="182"/>
      <c r="BZ23" s="183"/>
    </row>
    <row r="24" spans="1:78" ht="12.75" customHeight="1">
      <c r="A24" s="170" t="s">
        <v>152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2"/>
      <c r="S24" s="152" t="s">
        <v>104</v>
      </c>
      <c r="T24" s="153"/>
      <c r="U24" s="154"/>
      <c r="V24" s="181"/>
      <c r="W24" s="182"/>
      <c r="X24" s="182"/>
      <c r="Y24" s="183"/>
      <c r="Z24" s="181"/>
      <c r="AA24" s="182"/>
      <c r="AB24" s="182"/>
      <c r="AC24" s="183"/>
      <c r="AD24" s="181"/>
      <c r="AE24" s="182"/>
      <c r="AF24" s="182"/>
      <c r="AG24" s="182"/>
      <c r="AH24" s="183"/>
      <c r="AI24" s="181"/>
      <c r="AJ24" s="182"/>
      <c r="AK24" s="182"/>
      <c r="AL24" s="183"/>
      <c r="AM24" s="181"/>
      <c r="AN24" s="182"/>
      <c r="AO24" s="182"/>
      <c r="AP24" s="183"/>
      <c r="AQ24" s="181"/>
      <c r="AR24" s="182"/>
      <c r="AS24" s="182"/>
      <c r="AT24" s="183"/>
      <c r="AU24" s="181"/>
      <c r="AV24" s="182"/>
      <c r="AW24" s="183"/>
      <c r="AX24" s="181"/>
      <c r="AY24" s="182"/>
      <c r="AZ24" s="183"/>
      <c r="BA24" s="181"/>
      <c r="BB24" s="182"/>
      <c r="BC24" s="183"/>
      <c r="BD24" s="181"/>
      <c r="BE24" s="182"/>
      <c r="BF24" s="183"/>
      <c r="BG24" s="181"/>
      <c r="BH24" s="182"/>
      <c r="BI24" s="183"/>
      <c r="BJ24" s="181"/>
      <c r="BK24" s="182"/>
      <c r="BL24" s="183"/>
      <c r="BM24" s="181"/>
      <c r="BN24" s="182"/>
      <c r="BO24" s="183"/>
      <c r="BP24" s="181"/>
      <c r="BQ24" s="182"/>
      <c r="BR24" s="183"/>
      <c r="BS24" s="181"/>
      <c r="BT24" s="182"/>
      <c r="BU24" s="182"/>
      <c r="BV24" s="183"/>
      <c r="BW24" s="181"/>
      <c r="BX24" s="182"/>
      <c r="BY24" s="182"/>
      <c r="BZ24" s="183"/>
    </row>
    <row r="25" spans="1:78" ht="12.75" customHeight="1">
      <c r="A25" s="167" t="s">
        <v>60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9"/>
      <c r="S25" s="152" t="s">
        <v>105</v>
      </c>
      <c r="T25" s="153"/>
      <c r="U25" s="154"/>
      <c r="V25" s="150"/>
      <c r="W25" s="173"/>
      <c r="X25" s="173"/>
      <c r="Y25" s="174"/>
      <c r="Z25" s="150"/>
      <c r="AA25" s="173"/>
      <c r="AB25" s="173"/>
      <c r="AC25" s="174"/>
      <c r="AD25" s="150"/>
      <c r="AE25" s="173"/>
      <c r="AF25" s="173"/>
      <c r="AG25" s="173"/>
      <c r="AH25" s="174"/>
      <c r="AI25" s="150"/>
      <c r="AJ25" s="173"/>
      <c r="AK25" s="173"/>
      <c r="AL25" s="174"/>
      <c r="AM25" s="150"/>
      <c r="AN25" s="173"/>
      <c r="AO25" s="173"/>
      <c r="AP25" s="174"/>
      <c r="AQ25" s="150"/>
      <c r="AR25" s="173"/>
      <c r="AS25" s="173"/>
      <c r="AT25" s="174"/>
      <c r="AU25" s="150"/>
      <c r="AV25" s="173"/>
      <c r="AW25" s="174"/>
      <c r="AX25" s="150"/>
      <c r="AY25" s="173"/>
      <c r="AZ25" s="174"/>
      <c r="BA25" s="150"/>
      <c r="BB25" s="173"/>
      <c r="BC25" s="174"/>
      <c r="BD25" s="150"/>
      <c r="BE25" s="173"/>
      <c r="BF25" s="174"/>
      <c r="BG25" s="150"/>
      <c r="BH25" s="173"/>
      <c r="BI25" s="174"/>
      <c r="BJ25" s="150"/>
      <c r="BK25" s="173"/>
      <c r="BL25" s="174"/>
      <c r="BM25" s="150"/>
      <c r="BN25" s="173"/>
      <c r="BO25" s="174"/>
      <c r="BP25" s="150"/>
      <c r="BQ25" s="173"/>
      <c r="BR25" s="174"/>
      <c r="BS25" s="150"/>
      <c r="BT25" s="173"/>
      <c r="BU25" s="173"/>
      <c r="BV25" s="174"/>
      <c r="BW25" s="150"/>
      <c r="BX25" s="173"/>
      <c r="BY25" s="173"/>
      <c r="BZ25" s="174"/>
    </row>
    <row r="26" spans="1:78" ht="12.75" customHeight="1">
      <c r="A26" s="167" t="s">
        <v>61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9"/>
      <c r="S26" s="152" t="s">
        <v>106</v>
      </c>
      <c r="T26" s="153"/>
      <c r="U26" s="154"/>
      <c r="V26" s="181"/>
      <c r="W26" s="182"/>
      <c r="X26" s="182"/>
      <c r="Y26" s="183"/>
      <c r="Z26" s="181"/>
      <c r="AA26" s="182"/>
      <c r="AB26" s="182"/>
      <c r="AC26" s="183"/>
      <c r="AD26" s="181"/>
      <c r="AE26" s="182"/>
      <c r="AF26" s="182"/>
      <c r="AG26" s="182"/>
      <c r="AH26" s="183"/>
      <c r="AI26" s="181"/>
      <c r="AJ26" s="182"/>
      <c r="AK26" s="182"/>
      <c r="AL26" s="183"/>
      <c r="AM26" s="181"/>
      <c r="AN26" s="182"/>
      <c r="AO26" s="182"/>
      <c r="AP26" s="183"/>
      <c r="AQ26" s="181"/>
      <c r="AR26" s="182"/>
      <c r="AS26" s="182"/>
      <c r="AT26" s="183"/>
      <c r="AU26" s="181"/>
      <c r="AV26" s="182"/>
      <c r="AW26" s="183"/>
      <c r="AX26" s="181"/>
      <c r="AY26" s="182"/>
      <c r="AZ26" s="183"/>
      <c r="BA26" s="181"/>
      <c r="BB26" s="182"/>
      <c r="BC26" s="183"/>
      <c r="BD26" s="181"/>
      <c r="BE26" s="182"/>
      <c r="BF26" s="183"/>
      <c r="BG26" s="181"/>
      <c r="BH26" s="182"/>
      <c r="BI26" s="183"/>
      <c r="BJ26" s="181"/>
      <c r="BK26" s="182"/>
      <c r="BL26" s="183"/>
      <c r="BM26" s="181"/>
      <c r="BN26" s="182"/>
      <c r="BO26" s="183"/>
      <c r="BP26" s="181"/>
      <c r="BQ26" s="182"/>
      <c r="BR26" s="183"/>
      <c r="BS26" s="181"/>
      <c r="BT26" s="182"/>
      <c r="BU26" s="182"/>
      <c r="BV26" s="183"/>
      <c r="BW26" s="181"/>
      <c r="BX26" s="182"/>
      <c r="BY26" s="182"/>
      <c r="BZ26" s="183"/>
    </row>
  </sheetData>
  <sheetProtection/>
  <mergeCells count="270">
    <mergeCell ref="A8:R8"/>
    <mergeCell ref="A10:R10"/>
    <mergeCell ref="A11:R11"/>
    <mergeCell ref="A12:R12"/>
    <mergeCell ref="A13:R13"/>
    <mergeCell ref="A14:R14"/>
    <mergeCell ref="V14:Z14"/>
    <mergeCell ref="AA14:AE14"/>
    <mergeCell ref="AF14:AJ14"/>
    <mergeCell ref="AK14:AN14"/>
    <mergeCell ref="A15:BZ15"/>
    <mergeCell ref="A16:BZ16"/>
    <mergeCell ref="BL13:BP13"/>
    <mergeCell ref="AY13:BC13"/>
    <mergeCell ref="BD13:BG13"/>
    <mergeCell ref="BH13:BK13"/>
    <mergeCell ref="AK13:AN13"/>
    <mergeCell ref="BV14:BZ14"/>
    <mergeCell ref="AS13:AX13"/>
    <mergeCell ref="AO13:AR13"/>
    <mergeCell ref="AO12:AR12"/>
    <mergeCell ref="AS12:AX12"/>
    <mergeCell ref="BQ13:BU13"/>
    <mergeCell ref="AO14:AR14"/>
    <mergeCell ref="AS14:AX14"/>
    <mergeCell ref="AY14:BC14"/>
    <mergeCell ref="BD14:BG14"/>
    <mergeCell ref="BH14:BK14"/>
    <mergeCell ref="BL14:BP14"/>
    <mergeCell ref="BQ14:BU14"/>
    <mergeCell ref="AK11:AN11"/>
    <mergeCell ref="V12:Z12"/>
    <mergeCell ref="AA12:AE12"/>
    <mergeCell ref="AA11:AE11"/>
    <mergeCell ref="AF12:AJ12"/>
    <mergeCell ref="AK12:AN12"/>
    <mergeCell ref="BD6:BG6"/>
    <mergeCell ref="BH6:BK6"/>
    <mergeCell ref="BL7:BP7"/>
    <mergeCell ref="BQ8:BU8"/>
    <mergeCell ref="BV6:BZ6"/>
    <mergeCell ref="BV7:BZ7"/>
    <mergeCell ref="BV8:BZ8"/>
    <mergeCell ref="BQ7:BU7"/>
    <mergeCell ref="BQ6:BU6"/>
    <mergeCell ref="A7:R7"/>
    <mergeCell ref="S4:U6"/>
    <mergeCell ref="S7:U7"/>
    <mergeCell ref="A4:R6"/>
    <mergeCell ref="BH7:BK7"/>
    <mergeCell ref="AY5:BP5"/>
    <mergeCell ref="BD7:BG7"/>
    <mergeCell ref="AY6:BC6"/>
    <mergeCell ref="AY7:BC7"/>
    <mergeCell ref="BL6:BP6"/>
    <mergeCell ref="AO6:AR6"/>
    <mergeCell ref="AS9:AX10"/>
    <mergeCell ref="AO9:AR10"/>
    <mergeCell ref="AK8:AN8"/>
    <mergeCell ref="AS5:AX6"/>
    <mergeCell ref="AK6:AN6"/>
    <mergeCell ref="AK9:AN10"/>
    <mergeCell ref="AK7:AN7"/>
    <mergeCell ref="AO7:AR7"/>
    <mergeCell ref="AS7:AX7"/>
    <mergeCell ref="BD8:BG8"/>
    <mergeCell ref="BH8:BK8"/>
    <mergeCell ref="AY8:BC8"/>
    <mergeCell ref="AO11:AR11"/>
    <mergeCell ref="AS8:AX8"/>
    <mergeCell ref="AO8:AR8"/>
    <mergeCell ref="AS11:AX11"/>
    <mergeCell ref="A1:BZ1"/>
    <mergeCell ref="AK5:AR5"/>
    <mergeCell ref="AY9:BC10"/>
    <mergeCell ref="A3:BZ3"/>
    <mergeCell ref="A9:R9"/>
    <mergeCell ref="BH9:BK10"/>
    <mergeCell ref="BL9:BP10"/>
    <mergeCell ref="BD9:BG10"/>
    <mergeCell ref="BL8:BP8"/>
    <mergeCell ref="V9:Z10"/>
    <mergeCell ref="V7:Z7"/>
    <mergeCell ref="V8:Z8"/>
    <mergeCell ref="AF7:AJ7"/>
    <mergeCell ref="AA8:AE8"/>
    <mergeCell ref="AF8:AJ8"/>
    <mergeCell ref="AA7:AE7"/>
    <mergeCell ref="AY11:BC11"/>
    <mergeCell ref="BH11:BK11"/>
    <mergeCell ref="BD12:BG12"/>
    <mergeCell ref="BH12:BK12"/>
    <mergeCell ref="BL11:BP11"/>
    <mergeCell ref="BD11:BG11"/>
    <mergeCell ref="AY12:BC12"/>
    <mergeCell ref="BM20:BO20"/>
    <mergeCell ref="BP20:BR20"/>
    <mergeCell ref="BV9:BZ10"/>
    <mergeCell ref="BV11:BZ11"/>
    <mergeCell ref="BV12:BZ12"/>
    <mergeCell ref="BQ11:BU11"/>
    <mergeCell ref="BQ9:BU10"/>
    <mergeCell ref="BV13:BZ13"/>
    <mergeCell ref="BL12:BP12"/>
    <mergeCell ref="BQ12:BU12"/>
    <mergeCell ref="BW18:BZ18"/>
    <mergeCell ref="BD18:BF18"/>
    <mergeCell ref="BW19:BZ19"/>
    <mergeCell ref="BJ19:BL19"/>
    <mergeCell ref="BG19:BI19"/>
    <mergeCell ref="BW20:BZ20"/>
    <mergeCell ref="BS20:BV20"/>
    <mergeCell ref="BM19:BO19"/>
    <mergeCell ref="BP19:BR19"/>
    <mergeCell ref="BS19:BV19"/>
    <mergeCell ref="AU17:BI17"/>
    <mergeCell ref="BS18:BV18"/>
    <mergeCell ref="BM18:BO18"/>
    <mergeCell ref="BA18:BC18"/>
    <mergeCell ref="BJ18:BL18"/>
    <mergeCell ref="AX18:AZ18"/>
    <mergeCell ref="BP18:BR18"/>
    <mergeCell ref="BG18:BI18"/>
    <mergeCell ref="AU18:AW18"/>
    <mergeCell ref="BJ17:BZ17"/>
    <mergeCell ref="AI21:AL22"/>
    <mergeCell ref="BW21:BZ22"/>
    <mergeCell ref="AU21:AW22"/>
    <mergeCell ref="BD21:BF22"/>
    <mergeCell ref="BA21:BC22"/>
    <mergeCell ref="AX21:AZ22"/>
    <mergeCell ref="BJ21:BL22"/>
    <mergeCell ref="BM21:BO22"/>
    <mergeCell ref="BP21:BR22"/>
    <mergeCell ref="BS21:BV22"/>
    <mergeCell ref="BP23:BR23"/>
    <mergeCell ref="BW23:BZ23"/>
    <mergeCell ref="BS23:BV23"/>
    <mergeCell ref="BJ23:BL23"/>
    <mergeCell ref="BA23:BC23"/>
    <mergeCell ref="BM23:BO23"/>
    <mergeCell ref="BD23:BF23"/>
    <mergeCell ref="BG23:BI23"/>
    <mergeCell ref="BW25:BZ25"/>
    <mergeCell ref="BD24:BF24"/>
    <mergeCell ref="BG24:BI24"/>
    <mergeCell ref="BM24:BO24"/>
    <mergeCell ref="BM25:BO25"/>
    <mergeCell ref="BA25:BC25"/>
    <mergeCell ref="BD25:BF25"/>
    <mergeCell ref="BS24:BV24"/>
    <mergeCell ref="BW24:BZ24"/>
    <mergeCell ref="BP24:BR24"/>
    <mergeCell ref="S20:U20"/>
    <mergeCell ref="S24:U24"/>
    <mergeCell ref="A21:R21"/>
    <mergeCell ref="S21:U22"/>
    <mergeCell ref="A23:R23"/>
    <mergeCell ref="S23:U23"/>
    <mergeCell ref="A20:R20"/>
    <mergeCell ref="A22:R22"/>
    <mergeCell ref="AD19:AH19"/>
    <mergeCell ref="Z18:AC18"/>
    <mergeCell ref="Z19:AC19"/>
    <mergeCell ref="AM18:AP18"/>
    <mergeCell ref="A19:R19"/>
    <mergeCell ref="V18:Y18"/>
    <mergeCell ref="A17:R18"/>
    <mergeCell ref="V19:Y19"/>
    <mergeCell ref="S19:U19"/>
    <mergeCell ref="S9:U10"/>
    <mergeCell ref="S14:U14"/>
    <mergeCell ref="S11:U11"/>
    <mergeCell ref="AA9:AE10"/>
    <mergeCell ref="AF9:AJ10"/>
    <mergeCell ref="V11:Z11"/>
    <mergeCell ref="AF11:AJ11"/>
    <mergeCell ref="V13:Z13"/>
    <mergeCell ref="AA13:AE13"/>
    <mergeCell ref="AF13:AJ13"/>
    <mergeCell ref="AI18:AL18"/>
    <mergeCell ref="AI19:AL19"/>
    <mergeCell ref="AU19:AW19"/>
    <mergeCell ref="AQ19:AT19"/>
    <mergeCell ref="AD18:AH18"/>
    <mergeCell ref="S12:U12"/>
    <mergeCell ref="S13:U13"/>
    <mergeCell ref="S17:U18"/>
    <mergeCell ref="V17:AT17"/>
    <mergeCell ref="AQ18:AT18"/>
    <mergeCell ref="BA19:BC19"/>
    <mergeCell ref="BD19:BF19"/>
    <mergeCell ref="BJ20:BL20"/>
    <mergeCell ref="BD20:BF20"/>
    <mergeCell ref="AX19:AZ19"/>
    <mergeCell ref="AM19:AP19"/>
    <mergeCell ref="BA20:BC20"/>
    <mergeCell ref="BG20:BI20"/>
    <mergeCell ref="AM21:AP22"/>
    <mergeCell ref="AQ21:AT22"/>
    <mergeCell ref="AM20:AP20"/>
    <mergeCell ref="AU20:AW20"/>
    <mergeCell ref="AQ20:AT20"/>
    <mergeCell ref="AM24:AP24"/>
    <mergeCell ref="V24:Y24"/>
    <mergeCell ref="Z24:AC24"/>
    <mergeCell ref="AD24:AH24"/>
    <mergeCell ref="AM23:AP23"/>
    <mergeCell ref="AX20:AZ20"/>
    <mergeCell ref="V20:Y20"/>
    <mergeCell ref="AD20:AH20"/>
    <mergeCell ref="AI20:AL20"/>
    <mergeCell ref="AD21:AH22"/>
    <mergeCell ref="BS25:BV25"/>
    <mergeCell ref="AD25:AH25"/>
    <mergeCell ref="AI25:AL25"/>
    <mergeCell ref="AX25:AZ25"/>
    <mergeCell ref="AM25:AP25"/>
    <mergeCell ref="AQ25:AT25"/>
    <mergeCell ref="AU25:AW25"/>
    <mergeCell ref="BJ25:BL25"/>
    <mergeCell ref="Z20:AC20"/>
    <mergeCell ref="BP25:BR25"/>
    <mergeCell ref="BJ24:BL24"/>
    <mergeCell ref="BA24:BC24"/>
    <mergeCell ref="AQ24:AT24"/>
    <mergeCell ref="AU24:AW24"/>
    <mergeCell ref="AQ23:AT23"/>
    <mergeCell ref="AI24:AL24"/>
    <mergeCell ref="AI23:AL23"/>
    <mergeCell ref="Z23:AC23"/>
    <mergeCell ref="BM26:BO26"/>
    <mergeCell ref="BG26:BI26"/>
    <mergeCell ref="BJ26:BL26"/>
    <mergeCell ref="AD26:AH26"/>
    <mergeCell ref="V23:Y23"/>
    <mergeCell ref="BG25:BI25"/>
    <mergeCell ref="AX24:AZ24"/>
    <mergeCell ref="AX23:AZ23"/>
    <mergeCell ref="AU23:AW23"/>
    <mergeCell ref="AD23:AH23"/>
    <mergeCell ref="A26:R26"/>
    <mergeCell ref="S26:U26"/>
    <mergeCell ref="V26:Y26"/>
    <mergeCell ref="Z26:AC26"/>
    <mergeCell ref="V21:Y22"/>
    <mergeCell ref="Z21:AC22"/>
    <mergeCell ref="A24:R24"/>
    <mergeCell ref="A25:R25"/>
    <mergeCell ref="S25:U25"/>
    <mergeCell ref="BS26:BV26"/>
    <mergeCell ref="AU26:AW26"/>
    <mergeCell ref="BW26:BZ26"/>
    <mergeCell ref="AI26:AL26"/>
    <mergeCell ref="AM26:AP26"/>
    <mergeCell ref="AQ26:AT26"/>
    <mergeCell ref="BP26:BR26"/>
    <mergeCell ref="AX26:AZ26"/>
    <mergeCell ref="BA26:BC26"/>
    <mergeCell ref="BD26:BF26"/>
    <mergeCell ref="S8:U8"/>
    <mergeCell ref="V25:Y25"/>
    <mergeCell ref="A2:BZ2"/>
    <mergeCell ref="Z25:AC25"/>
    <mergeCell ref="BG21:BI22"/>
    <mergeCell ref="V4:Z6"/>
    <mergeCell ref="AA4:AE6"/>
    <mergeCell ref="AF4:AJ6"/>
    <mergeCell ref="AK4:BP4"/>
    <mergeCell ref="BQ4:BZ5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Roman,обычный\&amp;P</oddHeader>
  </headerFooter>
  <colBreaks count="3" manualBreakCount="3">
    <brk id="21488" min="316" max="3992" man="1"/>
    <brk id="21488" min="328" max="3968" man="1"/>
    <brk id="16356" min="24" max="1635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BZ26"/>
  <sheetViews>
    <sheetView showGridLines="0" zoomScaleSheetLayoutView="100" zoomScalePageLayoutView="0" workbookViewId="0" topLeftCell="A1">
      <selection activeCell="A3" sqref="A3:BZ3"/>
    </sheetView>
  </sheetViews>
  <sheetFormatPr defaultColWidth="1.75390625" defaultRowHeight="12.75" customHeight="1"/>
  <cols>
    <col min="1" max="16384" width="1.75390625" style="1" customWidth="1"/>
  </cols>
  <sheetData>
    <row r="1" spans="1:78" ht="12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</row>
    <row r="2" spans="1:78" ht="15.75">
      <c r="A2" s="140" t="s">
        <v>183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</row>
    <row r="3" spans="1:78" ht="12.75" customHeight="1">
      <c r="A3" s="126" t="s">
        <v>236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</row>
    <row r="4" spans="1:78" ht="12.75" customHeight="1">
      <c r="A4" s="68" t="s">
        <v>94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104" t="s">
        <v>124</v>
      </c>
      <c r="T4" s="104"/>
      <c r="U4" s="104"/>
      <c r="V4" s="104" t="s">
        <v>125</v>
      </c>
      <c r="W4" s="104"/>
      <c r="X4" s="104"/>
      <c r="Y4" s="104"/>
      <c r="Z4" s="104"/>
      <c r="AA4" s="104" t="s">
        <v>51</v>
      </c>
      <c r="AB4" s="104"/>
      <c r="AC4" s="104"/>
      <c r="AD4" s="104"/>
      <c r="AE4" s="104"/>
      <c r="AF4" s="104" t="s">
        <v>231</v>
      </c>
      <c r="AG4" s="104"/>
      <c r="AH4" s="104"/>
      <c r="AI4" s="104"/>
      <c r="AJ4" s="104"/>
      <c r="AK4" s="104" t="s">
        <v>223</v>
      </c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 t="s">
        <v>121</v>
      </c>
      <c r="BR4" s="104"/>
      <c r="BS4" s="104"/>
      <c r="BT4" s="104"/>
      <c r="BU4" s="104"/>
      <c r="BV4" s="104"/>
      <c r="BW4" s="104"/>
      <c r="BX4" s="104"/>
      <c r="BY4" s="104"/>
      <c r="BZ4" s="104"/>
    </row>
    <row r="5" spans="1:78" ht="12.75" customHeight="1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60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 t="s">
        <v>200</v>
      </c>
      <c r="AL5" s="104"/>
      <c r="AM5" s="104"/>
      <c r="AN5" s="104"/>
      <c r="AO5" s="104"/>
      <c r="AP5" s="104"/>
      <c r="AQ5" s="104"/>
      <c r="AR5" s="104"/>
      <c r="AS5" s="68" t="s">
        <v>203</v>
      </c>
      <c r="AT5" s="69"/>
      <c r="AU5" s="69"/>
      <c r="AV5" s="69"/>
      <c r="AW5" s="69"/>
      <c r="AX5" s="70"/>
      <c r="AY5" s="104" t="s">
        <v>199</v>
      </c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</row>
    <row r="6" spans="1:78" ht="39" customHeight="1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9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 t="s">
        <v>204</v>
      </c>
      <c r="AL6" s="104"/>
      <c r="AM6" s="104"/>
      <c r="AN6" s="104"/>
      <c r="AO6" s="104" t="s">
        <v>202</v>
      </c>
      <c r="AP6" s="104"/>
      <c r="AQ6" s="104"/>
      <c r="AR6" s="104"/>
      <c r="AS6" s="47"/>
      <c r="AT6" s="48"/>
      <c r="AU6" s="48"/>
      <c r="AV6" s="48"/>
      <c r="AW6" s="48"/>
      <c r="AX6" s="49"/>
      <c r="AY6" s="104" t="s">
        <v>126</v>
      </c>
      <c r="AZ6" s="104"/>
      <c r="BA6" s="104"/>
      <c r="BB6" s="104"/>
      <c r="BC6" s="104"/>
      <c r="BD6" s="104" t="s">
        <v>127</v>
      </c>
      <c r="BE6" s="104"/>
      <c r="BF6" s="104"/>
      <c r="BG6" s="104"/>
      <c r="BH6" s="104" t="s">
        <v>128</v>
      </c>
      <c r="BI6" s="104"/>
      <c r="BJ6" s="104"/>
      <c r="BK6" s="104"/>
      <c r="BL6" s="104" t="s">
        <v>129</v>
      </c>
      <c r="BM6" s="104"/>
      <c r="BN6" s="104"/>
      <c r="BO6" s="104"/>
      <c r="BP6" s="104"/>
      <c r="BQ6" s="104" t="s">
        <v>9</v>
      </c>
      <c r="BR6" s="104"/>
      <c r="BS6" s="104"/>
      <c r="BT6" s="104"/>
      <c r="BU6" s="104"/>
      <c r="BV6" s="104" t="s">
        <v>232</v>
      </c>
      <c r="BW6" s="104"/>
      <c r="BX6" s="104"/>
      <c r="BY6" s="104"/>
      <c r="BZ6" s="104"/>
    </row>
    <row r="7" spans="1:78" ht="12.75" customHeight="1">
      <c r="A7" s="104" t="s">
        <v>95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75" t="s">
        <v>75</v>
      </c>
      <c r="T7" s="175"/>
      <c r="U7" s="175"/>
      <c r="V7" s="175" t="s">
        <v>76</v>
      </c>
      <c r="W7" s="175"/>
      <c r="X7" s="175"/>
      <c r="Y7" s="175"/>
      <c r="Z7" s="175"/>
      <c r="AA7" s="175" t="s">
        <v>77</v>
      </c>
      <c r="AB7" s="175"/>
      <c r="AC7" s="175"/>
      <c r="AD7" s="175"/>
      <c r="AE7" s="175"/>
      <c r="AF7" s="175" t="s">
        <v>92</v>
      </c>
      <c r="AG7" s="175"/>
      <c r="AH7" s="175"/>
      <c r="AI7" s="175"/>
      <c r="AJ7" s="175"/>
      <c r="AK7" s="175" t="s">
        <v>96</v>
      </c>
      <c r="AL7" s="175"/>
      <c r="AM7" s="175"/>
      <c r="AN7" s="175"/>
      <c r="AO7" s="175" t="s">
        <v>97</v>
      </c>
      <c r="AP7" s="175"/>
      <c r="AQ7" s="175"/>
      <c r="AR7" s="175"/>
      <c r="AS7" s="175" t="s">
        <v>98</v>
      </c>
      <c r="AT7" s="175"/>
      <c r="AU7" s="175"/>
      <c r="AV7" s="175"/>
      <c r="AW7" s="175"/>
      <c r="AX7" s="175"/>
      <c r="AY7" s="175" t="s">
        <v>99</v>
      </c>
      <c r="AZ7" s="175"/>
      <c r="BA7" s="175"/>
      <c r="BB7" s="175"/>
      <c r="BC7" s="175"/>
      <c r="BD7" s="175" t="s">
        <v>100</v>
      </c>
      <c r="BE7" s="175"/>
      <c r="BF7" s="175"/>
      <c r="BG7" s="175"/>
      <c r="BH7" s="175" t="s">
        <v>110</v>
      </c>
      <c r="BI7" s="175"/>
      <c r="BJ7" s="175"/>
      <c r="BK7" s="175"/>
      <c r="BL7" s="175" t="s">
        <v>111</v>
      </c>
      <c r="BM7" s="175"/>
      <c r="BN7" s="175"/>
      <c r="BO7" s="175"/>
      <c r="BP7" s="175"/>
      <c r="BQ7" s="175" t="s">
        <v>112</v>
      </c>
      <c r="BR7" s="175"/>
      <c r="BS7" s="175"/>
      <c r="BT7" s="175"/>
      <c r="BU7" s="175"/>
      <c r="BV7" s="175" t="s">
        <v>113</v>
      </c>
      <c r="BW7" s="175"/>
      <c r="BX7" s="175"/>
      <c r="BY7" s="175"/>
      <c r="BZ7" s="175"/>
    </row>
    <row r="8" spans="1:78" ht="25.5" customHeight="1">
      <c r="A8" s="176" t="s">
        <v>207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8"/>
      <c r="S8" s="152" t="s">
        <v>101</v>
      </c>
      <c r="T8" s="153"/>
      <c r="U8" s="154"/>
      <c r="V8" s="181">
        <f>SUM(V9:Z11,V13:Z14)</f>
        <v>0</v>
      </c>
      <c r="W8" s="182"/>
      <c r="X8" s="182"/>
      <c r="Y8" s="182"/>
      <c r="Z8" s="183"/>
      <c r="AA8" s="181">
        <f>SUM(AA9:AE11,AA13:AE14)</f>
        <v>0</v>
      </c>
      <c r="AB8" s="182"/>
      <c r="AC8" s="182"/>
      <c r="AD8" s="182"/>
      <c r="AE8" s="183"/>
      <c r="AF8" s="181">
        <f>SUM(AF9:AJ11,AF13:AJ14)</f>
        <v>0</v>
      </c>
      <c r="AG8" s="182"/>
      <c r="AH8" s="182"/>
      <c r="AI8" s="182"/>
      <c r="AJ8" s="183"/>
      <c r="AK8" s="181">
        <f>SUM(AK9:AN11,AK13:AN14)</f>
        <v>0</v>
      </c>
      <c r="AL8" s="182"/>
      <c r="AM8" s="182"/>
      <c r="AN8" s="183"/>
      <c r="AO8" s="181">
        <f>SUM(AO9:AR11,AO13:AR14)</f>
        <v>0</v>
      </c>
      <c r="AP8" s="182"/>
      <c r="AQ8" s="182"/>
      <c r="AR8" s="183"/>
      <c r="AS8" s="181">
        <f>SUM(AS9:AX11,AS13:AX14)</f>
        <v>0</v>
      </c>
      <c r="AT8" s="182"/>
      <c r="AU8" s="182"/>
      <c r="AV8" s="182"/>
      <c r="AW8" s="182"/>
      <c r="AX8" s="183"/>
      <c r="AY8" s="181">
        <f>SUM(AY9:BC11,AY13:BC14)</f>
        <v>0</v>
      </c>
      <c r="AZ8" s="182"/>
      <c r="BA8" s="182"/>
      <c r="BB8" s="182"/>
      <c r="BC8" s="183"/>
      <c r="BD8" s="181">
        <f>SUM(BD9:BG11,BD13:BG14)</f>
        <v>0</v>
      </c>
      <c r="BE8" s="182"/>
      <c r="BF8" s="182"/>
      <c r="BG8" s="183"/>
      <c r="BH8" s="181">
        <f>SUM(BH9:BK11,BH13:BK14)</f>
        <v>0</v>
      </c>
      <c r="BI8" s="182"/>
      <c r="BJ8" s="182"/>
      <c r="BK8" s="183"/>
      <c r="BL8" s="181">
        <f>SUM(BL9:BP11,BL13:BP14)</f>
        <v>0</v>
      </c>
      <c r="BM8" s="182"/>
      <c r="BN8" s="182"/>
      <c r="BO8" s="182"/>
      <c r="BP8" s="183"/>
      <c r="BQ8" s="181">
        <f>SUM(BQ9:BU11,BQ13:BU14)</f>
        <v>0</v>
      </c>
      <c r="BR8" s="182"/>
      <c r="BS8" s="182"/>
      <c r="BT8" s="182"/>
      <c r="BU8" s="183"/>
      <c r="BV8" s="181">
        <f>SUM(BV9:BZ11,BV13:BZ14)</f>
        <v>0</v>
      </c>
      <c r="BW8" s="182"/>
      <c r="BX8" s="182"/>
      <c r="BY8" s="182"/>
      <c r="BZ8" s="183"/>
    </row>
    <row r="9" spans="1:78" ht="12.75" customHeight="1">
      <c r="A9" s="161" t="s">
        <v>27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3"/>
      <c r="S9" s="155" t="s">
        <v>102</v>
      </c>
      <c r="T9" s="156"/>
      <c r="U9" s="157"/>
      <c r="V9" s="150"/>
      <c r="W9" s="173"/>
      <c r="X9" s="173"/>
      <c r="Y9" s="173"/>
      <c r="Z9" s="174"/>
      <c r="AA9" s="150"/>
      <c r="AB9" s="173"/>
      <c r="AC9" s="173"/>
      <c r="AD9" s="173"/>
      <c r="AE9" s="174"/>
      <c r="AF9" s="150"/>
      <c r="AG9" s="173"/>
      <c r="AH9" s="173"/>
      <c r="AI9" s="173"/>
      <c r="AJ9" s="174"/>
      <c r="AK9" s="150"/>
      <c r="AL9" s="173"/>
      <c r="AM9" s="173"/>
      <c r="AN9" s="174"/>
      <c r="AO9" s="150"/>
      <c r="AP9" s="173"/>
      <c r="AQ9" s="173"/>
      <c r="AR9" s="174"/>
      <c r="AS9" s="150"/>
      <c r="AT9" s="173"/>
      <c r="AU9" s="173"/>
      <c r="AV9" s="173"/>
      <c r="AW9" s="173"/>
      <c r="AX9" s="174"/>
      <c r="AY9" s="150"/>
      <c r="AZ9" s="173"/>
      <c r="BA9" s="173"/>
      <c r="BB9" s="173"/>
      <c r="BC9" s="174"/>
      <c r="BD9" s="150"/>
      <c r="BE9" s="173"/>
      <c r="BF9" s="173"/>
      <c r="BG9" s="174"/>
      <c r="BH9" s="150"/>
      <c r="BI9" s="173"/>
      <c r="BJ9" s="173"/>
      <c r="BK9" s="174"/>
      <c r="BL9" s="150"/>
      <c r="BM9" s="173"/>
      <c r="BN9" s="173"/>
      <c r="BO9" s="173"/>
      <c r="BP9" s="174"/>
      <c r="BQ9" s="150"/>
      <c r="BR9" s="173"/>
      <c r="BS9" s="173"/>
      <c r="BT9" s="173"/>
      <c r="BU9" s="174"/>
      <c r="BV9" s="150"/>
      <c r="BW9" s="173"/>
      <c r="BX9" s="173"/>
      <c r="BY9" s="173"/>
      <c r="BZ9" s="174"/>
    </row>
    <row r="10" spans="1:78" ht="12.75" customHeight="1">
      <c r="A10" s="164" t="s">
        <v>150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/>
      <c r="S10" s="158"/>
      <c r="T10" s="159"/>
      <c r="U10" s="160"/>
      <c r="V10" s="151"/>
      <c r="W10" s="179"/>
      <c r="X10" s="179"/>
      <c r="Y10" s="179"/>
      <c r="Z10" s="180"/>
      <c r="AA10" s="151"/>
      <c r="AB10" s="179"/>
      <c r="AC10" s="179"/>
      <c r="AD10" s="179"/>
      <c r="AE10" s="180"/>
      <c r="AF10" s="151"/>
      <c r="AG10" s="179"/>
      <c r="AH10" s="179"/>
      <c r="AI10" s="179"/>
      <c r="AJ10" s="180"/>
      <c r="AK10" s="151"/>
      <c r="AL10" s="179"/>
      <c r="AM10" s="179"/>
      <c r="AN10" s="180"/>
      <c r="AO10" s="151"/>
      <c r="AP10" s="179"/>
      <c r="AQ10" s="179"/>
      <c r="AR10" s="180"/>
      <c r="AS10" s="151"/>
      <c r="AT10" s="179"/>
      <c r="AU10" s="179"/>
      <c r="AV10" s="179"/>
      <c r="AW10" s="179"/>
      <c r="AX10" s="180"/>
      <c r="AY10" s="151"/>
      <c r="AZ10" s="179"/>
      <c r="BA10" s="179"/>
      <c r="BB10" s="179"/>
      <c r="BC10" s="180"/>
      <c r="BD10" s="151"/>
      <c r="BE10" s="179"/>
      <c r="BF10" s="179"/>
      <c r="BG10" s="180"/>
      <c r="BH10" s="151"/>
      <c r="BI10" s="179"/>
      <c r="BJ10" s="179"/>
      <c r="BK10" s="180"/>
      <c r="BL10" s="151"/>
      <c r="BM10" s="179"/>
      <c r="BN10" s="179"/>
      <c r="BO10" s="179"/>
      <c r="BP10" s="180"/>
      <c r="BQ10" s="151"/>
      <c r="BR10" s="179"/>
      <c r="BS10" s="179"/>
      <c r="BT10" s="179"/>
      <c r="BU10" s="180"/>
      <c r="BV10" s="151"/>
      <c r="BW10" s="179"/>
      <c r="BX10" s="179"/>
      <c r="BY10" s="179"/>
      <c r="BZ10" s="180"/>
    </row>
    <row r="11" spans="1:78" ht="12.75" customHeight="1">
      <c r="A11" s="167" t="s">
        <v>151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9"/>
      <c r="S11" s="152" t="s">
        <v>103</v>
      </c>
      <c r="T11" s="153"/>
      <c r="U11" s="154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</row>
    <row r="12" spans="1:78" ht="12.75" customHeight="1">
      <c r="A12" s="170" t="s">
        <v>152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  <c r="S12" s="152" t="s">
        <v>104</v>
      </c>
      <c r="T12" s="153"/>
      <c r="U12" s="154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</row>
    <row r="13" spans="1:78" ht="12.75" customHeight="1">
      <c r="A13" s="167" t="s">
        <v>60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9"/>
      <c r="S13" s="152" t="s">
        <v>105</v>
      </c>
      <c r="T13" s="153"/>
      <c r="U13" s="154"/>
      <c r="V13" s="150"/>
      <c r="W13" s="173"/>
      <c r="X13" s="173"/>
      <c r="Y13" s="173"/>
      <c r="Z13" s="174"/>
      <c r="AA13" s="150"/>
      <c r="AB13" s="173"/>
      <c r="AC13" s="173"/>
      <c r="AD13" s="173"/>
      <c r="AE13" s="174"/>
      <c r="AF13" s="150"/>
      <c r="AG13" s="173"/>
      <c r="AH13" s="173"/>
      <c r="AI13" s="173"/>
      <c r="AJ13" s="174"/>
      <c r="AK13" s="150"/>
      <c r="AL13" s="173"/>
      <c r="AM13" s="173"/>
      <c r="AN13" s="174"/>
      <c r="AO13" s="150"/>
      <c r="AP13" s="173"/>
      <c r="AQ13" s="173"/>
      <c r="AR13" s="174"/>
      <c r="AS13" s="150"/>
      <c r="AT13" s="173"/>
      <c r="AU13" s="173"/>
      <c r="AV13" s="173"/>
      <c r="AW13" s="173"/>
      <c r="AX13" s="174"/>
      <c r="AY13" s="150"/>
      <c r="AZ13" s="173"/>
      <c r="BA13" s="173"/>
      <c r="BB13" s="173"/>
      <c r="BC13" s="174"/>
      <c r="BD13" s="150"/>
      <c r="BE13" s="173"/>
      <c r="BF13" s="173"/>
      <c r="BG13" s="174"/>
      <c r="BH13" s="150"/>
      <c r="BI13" s="173"/>
      <c r="BJ13" s="173"/>
      <c r="BK13" s="174"/>
      <c r="BL13" s="150"/>
      <c r="BM13" s="173"/>
      <c r="BN13" s="173"/>
      <c r="BO13" s="173"/>
      <c r="BP13" s="174"/>
      <c r="BQ13" s="150"/>
      <c r="BR13" s="173"/>
      <c r="BS13" s="173"/>
      <c r="BT13" s="173"/>
      <c r="BU13" s="174"/>
      <c r="BV13" s="150"/>
      <c r="BW13" s="173"/>
      <c r="BX13" s="173"/>
      <c r="BY13" s="173"/>
      <c r="BZ13" s="174"/>
    </row>
    <row r="14" spans="1:78" ht="12.75" customHeight="1">
      <c r="A14" s="167" t="s">
        <v>61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9"/>
      <c r="S14" s="152" t="s">
        <v>106</v>
      </c>
      <c r="T14" s="153"/>
      <c r="U14" s="154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</row>
    <row r="15" spans="1:78" ht="12.7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</row>
    <row r="16" spans="1:78" ht="12.75" customHeight="1">
      <c r="A16" s="126" t="s">
        <v>62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</row>
    <row r="17" spans="1:78" ht="39" customHeight="1">
      <c r="A17" s="104" t="s">
        <v>94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 t="s">
        <v>124</v>
      </c>
      <c r="T17" s="104"/>
      <c r="U17" s="104"/>
      <c r="V17" s="104" t="s">
        <v>63</v>
      </c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 t="s">
        <v>130</v>
      </c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 t="s">
        <v>154</v>
      </c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</row>
    <row r="18" spans="1:78" ht="66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 t="s">
        <v>136</v>
      </c>
      <c r="W18" s="104"/>
      <c r="X18" s="104"/>
      <c r="Y18" s="104"/>
      <c r="Z18" s="104" t="s">
        <v>135</v>
      </c>
      <c r="AA18" s="104"/>
      <c r="AB18" s="104"/>
      <c r="AC18" s="104"/>
      <c r="AD18" s="104" t="s">
        <v>131</v>
      </c>
      <c r="AE18" s="104"/>
      <c r="AF18" s="104"/>
      <c r="AG18" s="104"/>
      <c r="AH18" s="104"/>
      <c r="AI18" s="104" t="s">
        <v>134</v>
      </c>
      <c r="AJ18" s="104"/>
      <c r="AK18" s="104"/>
      <c r="AL18" s="104"/>
      <c r="AM18" s="104" t="s">
        <v>132</v>
      </c>
      <c r="AN18" s="104"/>
      <c r="AO18" s="104"/>
      <c r="AP18" s="104"/>
      <c r="AQ18" s="104" t="s">
        <v>133</v>
      </c>
      <c r="AR18" s="104"/>
      <c r="AS18" s="104"/>
      <c r="AT18" s="104"/>
      <c r="AU18" s="104" t="s">
        <v>64</v>
      </c>
      <c r="AV18" s="104"/>
      <c r="AW18" s="104"/>
      <c r="AX18" s="104" t="s">
        <v>65</v>
      </c>
      <c r="AY18" s="104"/>
      <c r="AZ18" s="104"/>
      <c r="BA18" s="104" t="s">
        <v>66</v>
      </c>
      <c r="BB18" s="104"/>
      <c r="BC18" s="104"/>
      <c r="BD18" s="104" t="s">
        <v>67</v>
      </c>
      <c r="BE18" s="104"/>
      <c r="BF18" s="104"/>
      <c r="BG18" s="104" t="s">
        <v>226</v>
      </c>
      <c r="BH18" s="104"/>
      <c r="BI18" s="104"/>
      <c r="BJ18" s="104" t="s">
        <v>70</v>
      </c>
      <c r="BK18" s="104"/>
      <c r="BL18" s="104"/>
      <c r="BM18" s="104" t="s">
        <v>68</v>
      </c>
      <c r="BN18" s="104"/>
      <c r="BO18" s="104"/>
      <c r="BP18" s="104" t="s">
        <v>227</v>
      </c>
      <c r="BQ18" s="104"/>
      <c r="BR18" s="104"/>
      <c r="BS18" s="104" t="s">
        <v>228</v>
      </c>
      <c r="BT18" s="104"/>
      <c r="BU18" s="104"/>
      <c r="BV18" s="104"/>
      <c r="BW18" s="104" t="s">
        <v>229</v>
      </c>
      <c r="BX18" s="104"/>
      <c r="BY18" s="104"/>
      <c r="BZ18" s="104"/>
    </row>
    <row r="19" spans="1:78" ht="12" customHeight="1">
      <c r="A19" s="175" t="s">
        <v>95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 t="s">
        <v>75</v>
      </c>
      <c r="T19" s="175"/>
      <c r="U19" s="175"/>
      <c r="V19" s="175" t="s">
        <v>114</v>
      </c>
      <c r="W19" s="175"/>
      <c r="X19" s="175"/>
      <c r="Y19" s="175"/>
      <c r="Z19" s="175" t="s">
        <v>115</v>
      </c>
      <c r="AA19" s="175"/>
      <c r="AB19" s="175"/>
      <c r="AC19" s="175"/>
      <c r="AD19" s="175" t="s">
        <v>116</v>
      </c>
      <c r="AE19" s="175"/>
      <c r="AF19" s="175"/>
      <c r="AG19" s="175"/>
      <c r="AH19" s="175"/>
      <c r="AI19" s="175" t="s">
        <v>117</v>
      </c>
      <c r="AJ19" s="175"/>
      <c r="AK19" s="175"/>
      <c r="AL19" s="175"/>
      <c r="AM19" s="175" t="s">
        <v>118</v>
      </c>
      <c r="AN19" s="175"/>
      <c r="AO19" s="175"/>
      <c r="AP19" s="175"/>
      <c r="AQ19" s="175" t="s">
        <v>79</v>
      </c>
      <c r="AR19" s="175"/>
      <c r="AS19" s="175"/>
      <c r="AT19" s="175"/>
      <c r="AU19" s="175" t="s">
        <v>1</v>
      </c>
      <c r="AV19" s="175"/>
      <c r="AW19" s="175"/>
      <c r="AX19" s="175" t="s">
        <v>2</v>
      </c>
      <c r="AY19" s="175"/>
      <c r="AZ19" s="175"/>
      <c r="BA19" s="175" t="s">
        <v>3</v>
      </c>
      <c r="BB19" s="175"/>
      <c r="BC19" s="175"/>
      <c r="BD19" s="175" t="s">
        <v>4</v>
      </c>
      <c r="BE19" s="175"/>
      <c r="BF19" s="175"/>
      <c r="BG19" s="175" t="s">
        <v>5</v>
      </c>
      <c r="BH19" s="175"/>
      <c r="BI19" s="175"/>
      <c r="BJ19" s="175" t="s">
        <v>6</v>
      </c>
      <c r="BK19" s="175"/>
      <c r="BL19" s="175"/>
      <c r="BM19" s="175" t="s">
        <v>7</v>
      </c>
      <c r="BN19" s="175"/>
      <c r="BO19" s="175"/>
      <c r="BP19" s="175" t="s">
        <v>8</v>
      </c>
      <c r="BQ19" s="175"/>
      <c r="BR19" s="175"/>
      <c r="BS19" s="175" t="s">
        <v>12</v>
      </c>
      <c r="BT19" s="175"/>
      <c r="BU19" s="175"/>
      <c r="BV19" s="175"/>
      <c r="BW19" s="175" t="s">
        <v>13</v>
      </c>
      <c r="BX19" s="175"/>
      <c r="BY19" s="175"/>
      <c r="BZ19" s="175"/>
    </row>
    <row r="20" spans="1:78" ht="25.5" customHeight="1">
      <c r="A20" s="176" t="s">
        <v>207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8"/>
      <c r="S20" s="152" t="s">
        <v>101</v>
      </c>
      <c r="T20" s="153"/>
      <c r="U20" s="154"/>
      <c r="V20" s="181">
        <f>SUM(V21:Y23,V25:Y26)</f>
        <v>0</v>
      </c>
      <c r="W20" s="182"/>
      <c r="X20" s="182"/>
      <c r="Y20" s="183"/>
      <c r="Z20" s="181">
        <f>SUM(Z21:AC23,Z25:AC26)</f>
        <v>0</v>
      </c>
      <c r="AA20" s="182"/>
      <c r="AB20" s="182"/>
      <c r="AC20" s="183"/>
      <c r="AD20" s="181">
        <f>SUM(AD21:AH23,AD25:AH26)</f>
        <v>0</v>
      </c>
      <c r="AE20" s="182"/>
      <c r="AF20" s="182"/>
      <c r="AG20" s="182"/>
      <c r="AH20" s="183"/>
      <c r="AI20" s="181">
        <f>SUM(AI21:AL23,AI25:AL26)</f>
        <v>0</v>
      </c>
      <c r="AJ20" s="182"/>
      <c r="AK20" s="182"/>
      <c r="AL20" s="183"/>
      <c r="AM20" s="181">
        <f>SUM(AM21:AP23,AM25:AP26)</f>
        <v>0</v>
      </c>
      <c r="AN20" s="182"/>
      <c r="AO20" s="182"/>
      <c r="AP20" s="183"/>
      <c r="AQ20" s="181">
        <f>SUM(AQ21:AT23,AQ25:AT26)</f>
        <v>0</v>
      </c>
      <c r="AR20" s="182"/>
      <c r="AS20" s="182"/>
      <c r="AT20" s="183"/>
      <c r="AU20" s="181">
        <f>SUM(AU21:AW23,AU25:AW26)</f>
        <v>0</v>
      </c>
      <c r="AV20" s="182"/>
      <c r="AW20" s="183"/>
      <c r="AX20" s="181">
        <f>SUM(AX21:AZ23,AX25:AZ26)</f>
        <v>0</v>
      </c>
      <c r="AY20" s="182"/>
      <c r="AZ20" s="183"/>
      <c r="BA20" s="181">
        <f>SUM(BA21:BC23,BA25:BC26)</f>
        <v>0</v>
      </c>
      <c r="BB20" s="182"/>
      <c r="BC20" s="183"/>
      <c r="BD20" s="181">
        <f>SUM(BD21:BF23,BD25:BF26)</f>
        <v>0</v>
      </c>
      <c r="BE20" s="182"/>
      <c r="BF20" s="183"/>
      <c r="BG20" s="181">
        <f>SUM(BG21:BI23,BG25:BI26)</f>
        <v>0</v>
      </c>
      <c r="BH20" s="182"/>
      <c r="BI20" s="183"/>
      <c r="BJ20" s="181">
        <f>SUM(BJ21:BL23,BJ25:BL26)</f>
        <v>0</v>
      </c>
      <c r="BK20" s="182"/>
      <c r="BL20" s="183"/>
      <c r="BM20" s="181">
        <f>SUM(BM21:BO23,BM25:BO26)</f>
        <v>0</v>
      </c>
      <c r="BN20" s="182"/>
      <c r="BO20" s="183"/>
      <c r="BP20" s="181">
        <f>SUM(BP21:BR23,BP25:BR26)</f>
        <v>0</v>
      </c>
      <c r="BQ20" s="182"/>
      <c r="BR20" s="183"/>
      <c r="BS20" s="181">
        <f>SUM(BS21:BV23,BS25:BV26)</f>
        <v>0</v>
      </c>
      <c r="BT20" s="182"/>
      <c r="BU20" s="182"/>
      <c r="BV20" s="183"/>
      <c r="BW20" s="181">
        <f>SUM(BW21:BZ23,BW25:BZ26)</f>
        <v>0</v>
      </c>
      <c r="BX20" s="182"/>
      <c r="BY20" s="182"/>
      <c r="BZ20" s="183"/>
    </row>
    <row r="21" spans="1:78" ht="12.75" customHeight="1">
      <c r="A21" s="161" t="s">
        <v>27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3"/>
      <c r="S21" s="155" t="s">
        <v>102</v>
      </c>
      <c r="T21" s="156"/>
      <c r="U21" s="157"/>
      <c r="V21" s="150"/>
      <c r="W21" s="173"/>
      <c r="X21" s="173"/>
      <c r="Y21" s="174"/>
      <c r="Z21" s="150"/>
      <c r="AA21" s="173"/>
      <c r="AB21" s="173"/>
      <c r="AC21" s="174"/>
      <c r="AD21" s="150"/>
      <c r="AE21" s="173"/>
      <c r="AF21" s="173"/>
      <c r="AG21" s="173"/>
      <c r="AH21" s="174"/>
      <c r="AI21" s="150"/>
      <c r="AJ21" s="173"/>
      <c r="AK21" s="173"/>
      <c r="AL21" s="174"/>
      <c r="AM21" s="150"/>
      <c r="AN21" s="173"/>
      <c r="AO21" s="173"/>
      <c r="AP21" s="174"/>
      <c r="AQ21" s="150"/>
      <c r="AR21" s="173"/>
      <c r="AS21" s="173"/>
      <c r="AT21" s="174"/>
      <c r="AU21" s="150"/>
      <c r="AV21" s="173"/>
      <c r="AW21" s="174"/>
      <c r="AX21" s="150"/>
      <c r="AY21" s="173"/>
      <c r="AZ21" s="174"/>
      <c r="BA21" s="150"/>
      <c r="BB21" s="173"/>
      <c r="BC21" s="174"/>
      <c r="BD21" s="150"/>
      <c r="BE21" s="173"/>
      <c r="BF21" s="174"/>
      <c r="BG21" s="150"/>
      <c r="BH21" s="173"/>
      <c r="BI21" s="174"/>
      <c r="BJ21" s="150"/>
      <c r="BK21" s="173"/>
      <c r="BL21" s="174"/>
      <c r="BM21" s="150"/>
      <c r="BN21" s="173"/>
      <c r="BO21" s="174"/>
      <c r="BP21" s="150"/>
      <c r="BQ21" s="173"/>
      <c r="BR21" s="174"/>
      <c r="BS21" s="150"/>
      <c r="BT21" s="173"/>
      <c r="BU21" s="173"/>
      <c r="BV21" s="174"/>
      <c r="BW21" s="150"/>
      <c r="BX21" s="173"/>
      <c r="BY21" s="173"/>
      <c r="BZ21" s="174"/>
    </row>
    <row r="22" spans="1:78" ht="12.75" customHeight="1">
      <c r="A22" s="164" t="s">
        <v>150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/>
      <c r="S22" s="158"/>
      <c r="T22" s="159"/>
      <c r="U22" s="160"/>
      <c r="V22" s="151"/>
      <c r="W22" s="179"/>
      <c r="X22" s="179"/>
      <c r="Y22" s="180"/>
      <c r="Z22" s="151"/>
      <c r="AA22" s="179"/>
      <c r="AB22" s="179"/>
      <c r="AC22" s="180"/>
      <c r="AD22" s="151"/>
      <c r="AE22" s="179"/>
      <c r="AF22" s="179"/>
      <c r="AG22" s="179"/>
      <c r="AH22" s="180"/>
      <c r="AI22" s="151"/>
      <c r="AJ22" s="179"/>
      <c r="AK22" s="179"/>
      <c r="AL22" s="180"/>
      <c r="AM22" s="151"/>
      <c r="AN22" s="179"/>
      <c r="AO22" s="179"/>
      <c r="AP22" s="180"/>
      <c r="AQ22" s="151"/>
      <c r="AR22" s="179"/>
      <c r="AS22" s="179"/>
      <c r="AT22" s="180"/>
      <c r="AU22" s="151"/>
      <c r="AV22" s="179"/>
      <c r="AW22" s="180"/>
      <c r="AX22" s="151"/>
      <c r="AY22" s="179"/>
      <c r="AZ22" s="180"/>
      <c r="BA22" s="151"/>
      <c r="BB22" s="179"/>
      <c r="BC22" s="180"/>
      <c r="BD22" s="151"/>
      <c r="BE22" s="179"/>
      <c r="BF22" s="180"/>
      <c r="BG22" s="151"/>
      <c r="BH22" s="179"/>
      <c r="BI22" s="180"/>
      <c r="BJ22" s="151"/>
      <c r="BK22" s="179"/>
      <c r="BL22" s="180"/>
      <c r="BM22" s="151"/>
      <c r="BN22" s="179"/>
      <c r="BO22" s="180"/>
      <c r="BP22" s="151"/>
      <c r="BQ22" s="179"/>
      <c r="BR22" s="180"/>
      <c r="BS22" s="151"/>
      <c r="BT22" s="179"/>
      <c r="BU22" s="179"/>
      <c r="BV22" s="180"/>
      <c r="BW22" s="151"/>
      <c r="BX22" s="179"/>
      <c r="BY22" s="179"/>
      <c r="BZ22" s="180"/>
    </row>
    <row r="23" spans="1:78" ht="12.75" customHeight="1">
      <c r="A23" s="167" t="s">
        <v>151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9"/>
      <c r="S23" s="152" t="s">
        <v>103</v>
      </c>
      <c r="T23" s="153"/>
      <c r="U23" s="154"/>
      <c r="V23" s="181"/>
      <c r="W23" s="182"/>
      <c r="X23" s="182"/>
      <c r="Y23" s="183"/>
      <c r="Z23" s="181"/>
      <c r="AA23" s="182"/>
      <c r="AB23" s="182"/>
      <c r="AC23" s="183"/>
      <c r="AD23" s="181"/>
      <c r="AE23" s="182"/>
      <c r="AF23" s="182"/>
      <c r="AG23" s="182"/>
      <c r="AH23" s="183"/>
      <c r="AI23" s="181"/>
      <c r="AJ23" s="182"/>
      <c r="AK23" s="182"/>
      <c r="AL23" s="183"/>
      <c r="AM23" s="181"/>
      <c r="AN23" s="182"/>
      <c r="AO23" s="182"/>
      <c r="AP23" s="183"/>
      <c r="AQ23" s="181"/>
      <c r="AR23" s="182"/>
      <c r="AS23" s="182"/>
      <c r="AT23" s="183"/>
      <c r="AU23" s="181"/>
      <c r="AV23" s="182"/>
      <c r="AW23" s="183"/>
      <c r="AX23" s="181"/>
      <c r="AY23" s="182"/>
      <c r="AZ23" s="183"/>
      <c r="BA23" s="181"/>
      <c r="BB23" s="182"/>
      <c r="BC23" s="183"/>
      <c r="BD23" s="181"/>
      <c r="BE23" s="182"/>
      <c r="BF23" s="183"/>
      <c r="BG23" s="181"/>
      <c r="BH23" s="182"/>
      <c r="BI23" s="183"/>
      <c r="BJ23" s="181"/>
      <c r="BK23" s="182"/>
      <c r="BL23" s="183"/>
      <c r="BM23" s="181"/>
      <c r="BN23" s="182"/>
      <c r="BO23" s="183"/>
      <c r="BP23" s="181"/>
      <c r="BQ23" s="182"/>
      <c r="BR23" s="183"/>
      <c r="BS23" s="181"/>
      <c r="BT23" s="182"/>
      <c r="BU23" s="182"/>
      <c r="BV23" s="183"/>
      <c r="BW23" s="181"/>
      <c r="BX23" s="182"/>
      <c r="BY23" s="182"/>
      <c r="BZ23" s="183"/>
    </row>
    <row r="24" spans="1:78" ht="12.75" customHeight="1">
      <c r="A24" s="170" t="s">
        <v>152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2"/>
      <c r="S24" s="152" t="s">
        <v>104</v>
      </c>
      <c r="T24" s="153"/>
      <c r="U24" s="154"/>
      <c r="V24" s="181"/>
      <c r="W24" s="182"/>
      <c r="X24" s="182"/>
      <c r="Y24" s="183"/>
      <c r="Z24" s="181"/>
      <c r="AA24" s="182"/>
      <c r="AB24" s="182"/>
      <c r="AC24" s="183"/>
      <c r="AD24" s="181"/>
      <c r="AE24" s="182"/>
      <c r="AF24" s="182"/>
      <c r="AG24" s="182"/>
      <c r="AH24" s="183"/>
      <c r="AI24" s="181"/>
      <c r="AJ24" s="182"/>
      <c r="AK24" s="182"/>
      <c r="AL24" s="183"/>
      <c r="AM24" s="181"/>
      <c r="AN24" s="182"/>
      <c r="AO24" s="182"/>
      <c r="AP24" s="183"/>
      <c r="AQ24" s="181"/>
      <c r="AR24" s="182"/>
      <c r="AS24" s="182"/>
      <c r="AT24" s="183"/>
      <c r="AU24" s="181"/>
      <c r="AV24" s="182"/>
      <c r="AW24" s="183"/>
      <c r="AX24" s="181"/>
      <c r="AY24" s="182"/>
      <c r="AZ24" s="183"/>
      <c r="BA24" s="181"/>
      <c r="BB24" s="182"/>
      <c r="BC24" s="183"/>
      <c r="BD24" s="181"/>
      <c r="BE24" s="182"/>
      <c r="BF24" s="183"/>
      <c r="BG24" s="181"/>
      <c r="BH24" s="182"/>
      <c r="BI24" s="183"/>
      <c r="BJ24" s="181"/>
      <c r="BK24" s="182"/>
      <c r="BL24" s="183"/>
      <c r="BM24" s="181"/>
      <c r="BN24" s="182"/>
      <c r="BO24" s="183"/>
      <c r="BP24" s="181"/>
      <c r="BQ24" s="182"/>
      <c r="BR24" s="183"/>
      <c r="BS24" s="181"/>
      <c r="BT24" s="182"/>
      <c r="BU24" s="182"/>
      <c r="BV24" s="183"/>
      <c r="BW24" s="181"/>
      <c r="BX24" s="182"/>
      <c r="BY24" s="182"/>
      <c r="BZ24" s="183"/>
    </row>
    <row r="25" spans="1:78" ht="12.75" customHeight="1">
      <c r="A25" s="167" t="s">
        <v>60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9"/>
      <c r="S25" s="152" t="s">
        <v>105</v>
      </c>
      <c r="T25" s="153"/>
      <c r="U25" s="154"/>
      <c r="V25" s="150"/>
      <c r="W25" s="173"/>
      <c r="X25" s="173"/>
      <c r="Y25" s="174"/>
      <c r="Z25" s="150"/>
      <c r="AA25" s="173"/>
      <c r="AB25" s="173"/>
      <c r="AC25" s="174"/>
      <c r="AD25" s="150"/>
      <c r="AE25" s="173"/>
      <c r="AF25" s="173"/>
      <c r="AG25" s="173"/>
      <c r="AH25" s="174"/>
      <c r="AI25" s="150"/>
      <c r="AJ25" s="173"/>
      <c r="AK25" s="173"/>
      <c r="AL25" s="174"/>
      <c r="AM25" s="150"/>
      <c r="AN25" s="173"/>
      <c r="AO25" s="173"/>
      <c r="AP25" s="174"/>
      <c r="AQ25" s="150"/>
      <c r="AR25" s="173"/>
      <c r="AS25" s="173"/>
      <c r="AT25" s="174"/>
      <c r="AU25" s="150"/>
      <c r="AV25" s="173"/>
      <c r="AW25" s="174"/>
      <c r="AX25" s="150"/>
      <c r="AY25" s="173"/>
      <c r="AZ25" s="174"/>
      <c r="BA25" s="150"/>
      <c r="BB25" s="173"/>
      <c r="BC25" s="174"/>
      <c r="BD25" s="150"/>
      <c r="BE25" s="173"/>
      <c r="BF25" s="174"/>
      <c r="BG25" s="150"/>
      <c r="BH25" s="173"/>
      <c r="BI25" s="174"/>
      <c r="BJ25" s="150"/>
      <c r="BK25" s="173"/>
      <c r="BL25" s="174"/>
      <c r="BM25" s="150"/>
      <c r="BN25" s="173"/>
      <c r="BO25" s="174"/>
      <c r="BP25" s="150"/>
      <c r="BQ25" s="173"/>
      <c r="BR25" s="174"/>
      <c r="BS25" s="150"/>
      <c r="BT25" s="173"/>
      <c r="BU25" s="173"/>
      <c r="BV25" s="174"/>
      <c r="BW25" s="150"/>
      <c r="BX25" s="173"/>
      <c r="BY25" s="173"/>
      <c r="BZ25" s="174"/>
    </row>
    <row r="26" spans="1:78" ht="12.75" customHeight="1">
      <c r="A26" s="167" t="s">
        <v>61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9"/>
      <c r="S26" s="152" t="s">
        <v>106</v>
      </c>
      <c r="T26" s="153"/>
      <c r="U26" s="154"/>
      <c r="V26" s="181"/>
      <c r="W26" s="182"/>
      <c r="X26" s="182"/>
      <c r="Y26" s="183"/>
      <c r="Z26" s="181"/>
      <c r="AA26" s="182"/>
      <c r="AB26" s="182"/>
      <c r="AC26" s="183"/>
      <c r="AD26" s="181"/>
      <c r="AE26" s="182"/>
      <c r="AF26" s="182"/>
      <c r="AG26" s="182"/>
      <c r="AH26" s="183"/>
      <c r="AI26" s="181"/>
      <c r="AJ26" s="182"/>
      <c r="AK26" s="182"/>
      <c r="AL26" s="183"/>
      <c r="AM26" s="181"/>
      <c r="AN26" s="182"/>
      <c r="AO26" s="182"/>
      <c r="AP26" s="183"/>
      <c r="AQ26" s="181"/>
      <c r="AR26" s="182"/>
      <c r="AS26" s="182"/>
      <c r="AT26" s="183"/>
      <c r="AU26" s="181"/>
      <c r="AV26" s="182"/>
      <c r="AW26" s="183"/>
      <c r="AX26" s="181"/>
      <c r="AY26" s="182"/>
      <c r="AZ26" s="183"/>
      <c r="BA26" s="181"/>
      <c r="BB26" s="182"/>
      <c r="BC26" s="183"/>
      <c r="BD26" s="181"/>
      <c r="BE26" s="182"/>
      <c r="BF26" s="183"/>
      <c r="BG26" s="181"/>
      <c r="BH26" s="182"/>
      <c r="BI26" s="183"/>
      <c r="BJ26" s="181"/>
      <c r="BK26" s="182"/>
      <c r="BL26" s="183"/>
      <c r="BM26" s="181"/>
      <c r="BN26" s="182"/>
      <c r="BO26" s="183"/>
      <c r="BP26" s="181"/>
      <c r="BQ26" s="182"/>
      <c r="BR26" s="183"/>
      <c r="BS26" s="181"/>
      <c r="BT26" s="182"/>
      <c r="BU26" s="182"/>
      <c r="BV26" s="183"/>
      <c r="BW26" s="181"/>
      <c r="BX26" s="182"/>
      <c r="BY26" s="182"/>
      <c r="BZ26" s="183"/>
    </row>
  </sheetData>
  <sheetProtection/>
  <mergeCells count="270">
    <mergeCell ref="V25:Y25"/>
    <mergeCell ref="A8:R8"/>
    <mergeCell ref="A9:R9"/>
    <mergeCell ref="A10:R10"/>
    <mergeCell ref="A11:R11"/>
    <mergeCell ref="V19:Y19"/>
    <mergeCell ref="S17:U18"/>
    <mergeCell ref="V17:AT17"/>
    <mergeCell ref="AD19:AH19"/>
    <mergeCell ref="Z25:AC25"/>
    <mergeCell ref="BW26:BZ26"/>
    <mergeCell ref="AI26:AL26"/>
    <mergeCell ref="AM26:AP26"/>
    <mergeCell ref="AQ26:AT26"/>
    <mergeCell ref="BP26:BR26"/>
    <mergeCell ref="AX26:AZ26"/>
    <mergeCell ref="BA26:BC26"/>
    <mergeCell ref="A26:R26"/>
    <mergeCell ref="S26:U26"/>
    <mergeCell ref="V26:Y26"/>
    <mergeCell ref="Z26:AC26"/>
    <mergeCell ref="AD26:AH26"/>
    <mergeCell ref="BS26:BV26"/>
    <mergeCell ref="AU26:AW26"/>
    <mergeCell ref="BM26:BO26"/>
    <mergeCell ref="BG26:BI26"/>
    <mergeCell ref="BJ26:BL26"/>
    <mergeCell ref="BD26:BF26"/>
    <mergeCell ref="BJ24:BL24"/>
    <mergeCell ref="BA24:BC24"/>
    <mergeCell ref="V23:Y23"/>
    <mergeCell ref="BG25:BI25"/>
    <mergeCell ref="AX24:AZ24"/>
    <mergeCell ref="AM24:AP24"/>
    <mergeCell ref="V24:Y24"/>
    <mergeCell ref="Z24:AC24"/>
    <mergeCell ref="AD24:AH24"/>
    <mergeCell ref="AM23:AP23"/>
    <mergeCell ref="AQ23:AT23"/>
    <mergeCell ref="AI24:AL24"/>
    <mergeCell ref="AD25:AH25"/>
    <mergeCell ref="AI25:AL25"/>
    <mergeCell ref="AX25:AZ25"/>
    <mergeCell ref="AM25:AP25"/>
    <mergeCell ref="AQ25:AT25"/>
    <mergeCell ref="AU25:AW25"/>
    <mergeCell ref="BG19:BI19"/>
    <mergeCell ref="AX19:AZ19"/>
    <mergeCell ref="AU19:AW19"/>
    <mergeCell ref="AQ19:AT19"/>
    <mergeCell ref="BP25:BR25"/>
    <mergeCell ref="BS25:BV25"/>
    <mergeCell ref="BJ25:BL25"/>
    <mergeCell ref="AQ24:AT24"/>
    <mergeCell ref="AU24:AW24"/>
    <mergeCell ref="BD19:BF19"/>
    <mergeCell ref="Z20:AC20"/>
    <mergeCell ref="Z21:AC22"/>
    <mergeCell ref="AM21:AP22"/>
    <mergeCell ref="AD20:AH20"/>
    <mergeCell ref="AI20:AL20"/>
    <mergeCell ref="AD21:AH22"/>
    <mergeCell ref="AI21:AL22"/>
    <mergeCell ref="S12:U12"/>
    <mergeCell ref="S13:U13"/>
    <mergeCell ref="S9:U10"/>
    <mergeCell ref="A17:R18"/>
    <mergeCell ref="A12:R12"/>
    <mergeCell ref="A13:R13"/>
    <mergeCell ref="A14:R14"/>
    <mergeCell ref="S14:U14"/>
    <mergeCell ref="A16:BZ16"/>
    <mergeCell ref="AU18:AW18"/>
    <mergeCell ref="S21:U22"/>
    <mergeCell ref="A23:R23"/>
    <mergeCell ref="S23:U23"/>
    <mergeCell ref="A19:R19"/>
    <mergeCell ref="V18:Y18"/>
    <mergeCell ref="A20:R20"/>
    <mergeCell ref="A22:R22"/>
    <mergeCell ref="V20:Y20"/>
    <mergeCell ref="A21:R21"/>
    <mergeCell ref="V21:Y22"/>
    <mergeCell ref="S19:U19"/>
    <mergeCell ref="BW25:BZ25"/>
    <mergeCell ref="BD24:BF24"/>
    <mergeCell ref="BG24:BI24"/>
    <mergeCell ref="BM24:BO24"/>
    <mergeCell ref="BM25:BO25"/>
    <mergeCell ref="BA25:BC25"/>
    <mergeCell ref="BD25:BF25"/>
    <mergeCell ref="S20:U20"/>
    <mergeCell ref="S24:U24"/>
    <mergeCell ref="BS24:BV24"/>
    <mergeCell ref="BW24:BZ24"/>
    <mergeCell ref="BP24:BR24"/>
    <mergeCell ref="BP23:BR23"/>
    <mergeCell ref="BW23:BZ23"/>
    <mergeCell ref="A25:R25"/>
    <mergeCell ref="S25:U25"/>
    <mergeCell ref="A24:R24"/>
    <mergeCell ref="Z23:AC23"/>
    <mergeCell ref="AD23:AH23"/>
    <mergeCell ref="AU23:AW23"/>
    <mergeCell ref="AI23:AL23"/>
    <mergeCell ref="BS23:BV23"/>
    <mergeCell ref="BJ23:BL23"/>
    <mergeCell ref="BA23:BC23"/>
    <mergeCell ref="BM23:BO23"/>
    <mergeCell ref="BD23:BF23"/>
    <mergeCell ref="BG23:BI23"/>
    <mergeCell ref="AX23:AZ23"/>
    <mergeCell ref="BW21:BZ22"/>
    <mergeCell ref="AU21:AW22"/>
    <mergeCell ref="BD21:BF22"/>
    <mergeCell ref="BA21:BC22"/>
    <mergeCell ref="AX21:AZ22"/>
    <mergeCell ref="BJ21:BL22"/>
    <mergeCell ref="BM21:BO22"/>
    <mergeCell ref="BG21:BI22"/>
    <mergeCell ref="BP21:BR22"/>
    <mergeCell ref="BS21:BV22"/>
    <mergeCell ref="AQ21:AT22"/>
    <mergeCell ref="BJ17:BZ17"/>
    <mergeCell ref="AU17:BI17"/>
    <mergeCell ref="BA18:BC18"/>
    <mergeCell ref="AX18:AZ18"/>
    <mergeCell ref="BD18:BF18"/>
    <mergeCell ref="BA20:BC20"/>
    <mergeCell ref="BD20:BF20"/>
    <mergeCell ref="BG20:BI20"/>
    <mergeCell ref="BJ20:BL20"/>
    <mergeCell ref="BG18:BI18"/>
    <mergeCell ref="AQ18:AT18"/>
    <mergeCell ref="BJ18:BL18"/>
    <mergeCell ref="BW19:BZ19"/>
    <mergeCell ref="BA19:BC19"/>
    <mergeCell ref="BM18:BO18"/>
    <mergeCell ref="BP18:BR18"/>
    <mergeCell ref="BS18:BV18"/>
    <mergeCell ref="BW18:BZ18"/>
    <mergeCell ref="BJ19:BL19"/>
    <mergeCell ref="BS20:BV20"/>
    <mergeCell ref="BM19:BO19"/>
    <mergeCell ref="BP19:BR19"/>
    <mergeCell ref="BS19:BV19"/>
    <mergeCell ref="BM20:BO20"/>
    <mergeCell ref="BP20:BR20"/>
    <mergeCell ref="AU20:AW20"/>
    <mergeCell ref="AX20:AZ20"/>
    <mergeCell ref="AK13:AN13"/>
    <mergeCell ref="AO13:AR13"/>
    <mergeCell ref="AM20:AP20"/>
    <mergeCell ref="A15:BZ15"/>
    <mergeCell ref="V13:Z13"/>
    <mergeCell ref="AA13:AE13"/>
    <mergeCell ref="AF13:AJ13"/>
    <mergeCell ref="BW20:BZ20"/>
    <mergeCell ref="S8:U8"/>
    <mergeCell ref="BV13:BZ13"/>
    <mergeCell ref="AQ20:AT20"/>
    <mergeCell ref="Z18:AC18"/>
    <mergeCell ref="Z19:AC19"/>
    <mergeCell ref="AM18:AP18"/>
    <mergeCell ref="AM19:AP19"/>
    <mergeCell ref="AI18:AL18"/>
    <mergeCell ref="AI19:AL19"/>
    <mergeCell ref="AD18:AH18"/>
    <mergeCell ref="AS11:AX11"/>
    <mergeCell ref="BH11:BK11"/>
    <mergeCell ref="A1:BZ1"/>
    <mergeCell ref="BL13:BP13"/>
    <mergeCell ref="AY13:BC13"/>
    <mergeCell ref="AK9:AN10"/>
    <mergeCell ref="BL12:BP12"/>
    <mergeCell ref="AY11:BC11"/>
    <mergeCell ref="A3:BZ3"/>
    <mergeCell ref="AK4:BP4"/>
    <mergeCell ref="S4:U6"/>
    <mergeCell ref="S7:U7"/>
    <mergeCell ref="V7:Z7"/>
    <mergeCell ref="BV12:BZ12"/>
    <mergeCell ref="BQ12:BU12"/>
    <mergeCell ref="AS9:AX10"/>
    <mergeCell ref="AY9:BC10"/>
    <mergeCell ref="AS12:AX12"/>
    <mergeCell ref="AY12:BC12"/>
    <mergeCell ref="BQ9:BU10"/>
    <mergeCell ref="AO6:AR6"/>
    <mergeCell ref="BV6:BZ6"/>
    <mergeCell ref="AY5:BP5"/>
    <mergeCell ref="A7:R7"/>
    <mergeCell ref="A4:R6"/>
    <mergeCell ref="AO11:AR11"/>
    <mergeCell ref="BV9:BZ10"/>
    <mergeCell ref="BV11:BZ11"/>
    <mergeCell ref="AO9:AR10"/>
    <mergeCell ref="S11:U11"/>
    <mergeCell ref="AY6:BC6"/>
    <mergeCell ref="AY7:BC7"/>
    <mergeCell ref="BD6:BG6"/>
    <mergeCell ref="A2:BZ2"/>
    <mergeCell ref="BQ6:BU6"/>
    <mergeCell ref="V4:Z6"/>
    <mergeCell ref="AF4:AJ6"/>
    <mergeCell ref="BQ4:BZ5"/>
    <mergeCell ref="AS5:AX6"/>
    <mergeCell ref="AK5:AR5"/>
    <mergeCell ref="BH6:BK6"/>
    <mergeCell ref="BL6:BP6"/>
    <mergeCell ref="BL7:BP7"/>
    <mergeCell ref="BH7:BK7"/>
    <mergeCell ref="AA7:AE7"/>
    <mergeCell ref="AF7:AJ7"/>
    <mergeCell ref="AK6:AN6"/>
    <mergeCell ref="AK7:AN7"/>
    <mergeCell ref="AA4:AE6"/>
    <mergeCell ref="AS7:AX7"/>
    <mergeCell ref="AF9:AJ10"/>
    <mergeCell ref="BD12:BG12"/>
    <mergeCell ref="BH12:BK12"/>
    <mergeCell ref="BL11:BP11"/>
    <mergeCell ref="BD11:BG11"/>
    <mergeCell ref="BV7:BZ7"/>
    <mergeCell ref="BQ7:BU7"/>
    <mergeCell ref="AO7:AR7"/>
    <mergeCell ref="BD7:BG7"/>
    <mergeCell ref="BQ11:BU11"/>
    <mergeCell ref="AA11:AE11"/>
    <mergeCell ref="AF12:AJ12"/>
    <mergeCell ref="BH9:BK10"/>
    <mergeCell ref="BL9:BP10"/>
    <mergeCell ref="BD9:BG10"/>
    <mergeCell ref="V11:Z11"/>
    <mergeCell ref="AF11:AJ11"/>
    <mergeCell ref="AK11:AN11"/>
    <mergeCell ref="V9:Z10"/>
    <mergeCell ref="AA9:AE10"/>
    <mergeCell ref="BV14:BZ14"/>
    <mergeCell ref="V14:Z14"/>
    <mergeCell ref="AA14:AE14"/>
    <mergeCell ref="AF14:AJ14"/>
    <mergeCell ref="AK14:AN14"/>
    <mergeCell ref="BD14:BG14"/>
    <mergeCell ref="BH14:BK14"/>
    <mergeCell ref="BL14:BP14"/>
    <mergeCell ref="BQ14:BU14"/>
    <mergeCell ref="AO14:AR14"/>
    <mergeCell ref="AS14:AX14"/>
    <mergeCell ref="AY14:BC14"/>
    <mergeCell ref="AS13:AX13"/>
    <mergeCell ref="BD13:BG13"/>
    <mergeCell ref="BH13:BK13"/>
    <mergeCell ref="AA8:AE8"/>
    <mergeCell ref="AF8:AJ8"/>
    <mergeCell ref="AO8:AR8"/>
    <mergeCell ref="V8:Z8"/>
    <mergeCell ref="AK8:AN8"/>
    <mergeCell ref="BQ13:BU13"/>
    <mergeCell ref="AO12:AR12"/>
    <mergeCell ref="AK12:AN12"/>
    <mergeCell ref="V12:Z12"/>
    <mergeCell ref="AA12:AE12"/>
    <mergeCell ref="BH8:BK8"/>
    <mergeCell ref="BL8:BP8"/>
    <mergeCell ref="BV8:BZ8"/>
    <mergeCell ref="BQ8:BU8"/>
    <mergeCell ref="AY8:BC8"/>
    <mergeCell ref="AS8:AX8"/>
    <mergeCell ref="BD8:BG8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Roman,обычный\&amp;P</oddHeader>
  </headerFooter>
  <colBreaks count="3" manualBreakCount="3">
    <brk id="21488" min="316" max="3992" man="1"/>
    <brk id="21488" min="328" max="3968" man="1"/>
    <brk id="16356" min="24" max="16356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F21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N2"/>
    </sheetView>
  </sheetViews>
  <sheetFormatPr defaultColWidth="1.75390625" defaultRowHeight="12.75" customHeight="1"/>
  <cols>
    <col min="1" max="1" width="30.875" style="1" customWidth="1"/>
    <col min="2" max="2" width="4.75390625" style="1" customWidth="1"/>
    <col min="3" max="14" width="8.375" style="1" customWidth="1"/>
    <col min="15" max="15" width="30.875" style="1" customWidth="1"/>
    <col min="16" max="16" width="4.75390625" style="1" customWidth="1"/>
    <col min="17" max="17" width="7.25390625" style="1" customWidth="1"/>
    <col min="18" max="18" width="6.75390625" style="1" customWidth="1"/>
    <col min="19" max="19" width="7.25390625" style="1" customWidth="1"/>
    <col min="20" max="20" width="6.75390625" style="1" customWidth="1"/>
    <col min="21" max="21" width="7.25390625" style="1" customWidth="1"/>
    <col min="22" max="22" width="6.75390625" style="1" customWidth="1"/>
    <col min="23" max="30" width="5.75390625" style="1" customWidth="1"/>
    <col min="31" max="31" width="6.75390625" style="1" customWidth="1"/>
    <col min="32" max="32" width="6.25390625" style="1" customWidth="1"/>
    <col min="33" max="16384" width="1.75390625" style="1" customWidth="1"/>
  </cols>
  <sheetData>
    <row r="1" spans="1:32" ht="30" customHeight="1">
      <c r="A1" s="125" t="s">
        <v>184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</row>
    <row r="2" spans="1:32" ht="12.75" customHeight="1">
      <c r="A2" s="126" t="s">
        <v>236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 t="s">
        <v>62</v>
      </c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</row>
    <row r="3" spans="1:32" ht="12.75" customHeight="1">
      <c r="A3" s="119" t="s">
        <v>94</v>
      </c>
      <c r="B3" s="93" t="s">
        <v>124</v>
      </c>
      <c r="C3" s="93" t="s">
        <v>125</v>
      </c>
      <c r="D3" s="93" t="s">
        <v>51</v>
      </c>
      <c r="E3" s="93" t="s">
        <v>225</v>
      </c>
      <c r="F3" s="93" t="s">
        <v>223</v>
      </c>
      <c r="G3" s="93"/>
      <c r="H3" s="93"/>
      <c r="I3" s="93"/>
      <c r="J3" s="93"/>
      <c r="K3" s="93"/>
      <c r="L3" s="93"/>
      <c r="M3" s="93" t="s">
        <v>121</v>
      </c>
      <c r="N3" s="93"/>
      <c r="O3" s="93" t="s">
        <v>94</v>
      </c>
      <c r="P3" s="93" t="s">
        <v>124</v>
      </c>
      <c r="Q3" s="119" t="s">
        <v>63</v>
      </c>
      <c r="R3" s="120"/>
      <c r="S3" s="120"/>
      <c r="T3" s="120"/>
      <c r="U3" s="120"/>
      <c r="V3" s="120"/>
      <c r="W3" s="119" t="s">
        <v>130</v>
      </c>
      <c r="X3" s="120"/>
      <c r="Y3" s="120"/>
      <c r="Z3" s="120"/>
      <c r="AA3" s="120"/>
      <c r="AB3" s="119" t="s">
        <v>154</v>
      </c>
      <c r="AC3" s="120"/>
      <c r="AD3" s="120"/>
      <c r="AE3" s="120"/>
      <c r="AF3" s="121"/>
    </row>
    <row r="4" spans="1:32" ht="25.5" customHeight="1">
      <c r="A4" s="149"/>
      <c r="B4" s="93"/>
      <c r="C4" s="93"/>
      <c r="D4" s="93"/>
      <c r="E4" s="93"/>
      <c r="F4" s="93" t="s">
        <v>200</v>
      </c>
      <c r="G4" s="93"/>
      <c r="H4" s="119" t="s">
        <v>242</v>
      </c>
      <c r="I4" s="93" t="s">
        <v>199</v>
      </c>
      <c r="J4" s="93"/>
      <c r="K4" s="93"/>
      <c r="L4" s="93"/>
      <c r="M4" s="93"/>
      <c r="N4" s="93"/>
      <c r="O4" s="93"/>
      <c r="P4" s="93"/>
      <c r="Q4" s="122"/>
      <c r="R4" s="123"/>
      <c r="S4" s="123"/>
      <c r="T4" s="123"/>
      <c r="U4" s="123"/>
      <c r="V4" s="123"/>
      <c r="W4" s="122"/>
      <c r="X4" s="123"/>
      <c r="Y4" s="123"/>
      <c r="Z4" s="123"/>
      <c r="AA4" s="123"/>
      <c r="AB4" s="122"/>
      <c r="AC4" s="123"/>
      <c r="AD4" s="123"/>
      <c r="AE4" s="123"/>
      <c r="AF4" s="124"/>
    </row>
    <row r="5" spans="1:32" ht="64.5" customHeight="1">
      <c r="A5" s="122"/>
      <c r="B5" s="93"/>
      <c r="C5" s="93"/>
      <c r="D5" s="93"/>
      <c r="E5" s="93"/>
      <c r="F5" s="22" t="s">
        <v>204</v>
      </c>
      <c r="G5" s="22" t="s">
        <v>202</v>
      </c>
      <c r="H5" s="122"/>
      <c r="I5" s="22" t="s">
        <v>126</v>
      </c>
      <c r="J5" s="22" t="s">
        <v>127</v>
      </c>
      <c r="K5" s="22" t="s">
        <v>128</v>
      </c>
      <c r="L5" s="22" t="s">
        <v>129</v>
      </c>
      <c r="M5" s="22" t="s">
        <v>9</v>
      </c>
      <c r="N5" s="22" t="s">
        <v>224</v>
      </c>
      <c r="O5" s="93"/>
      <c r="P5" s="93"/>
      <c r="Q5" s="22" t="s">
        <v>192</v>
      </c>
      <c r="R5" s="22" t="s">
        <v>135</v>
      </c>
      <c r="S5" s="22" t="s">
        <v>131</v>
      </c>
      <c r="T5" s="22" t="s">
        <v>134</v>
      </c>
      <c r="U5" s="22" t="s">
        <v>132</v>
      </c>
      <c r="V5" s="22" t="s">
        <v>133</v>
      </c>
      <c r="W5" s="22" t="s">
        <v>64</v>
      </c>
      <c r="X5" s="22" t="s">
        <v>65</v>
      </c>
      <c r="Y5" s="22" t="s">
        <v>66</v>
      </c>
      <c r="Z5" s="22" t="s">
        <v>67</v>
      </c>
      <c r="AA5" s="22" t="s">
        <v>226</v>
      </c>
      <c r="AB5" s="22" t="s">
        <v>70</v>
      </c>
      <c r="AC5" s="22" t="s">
        <v>68</v>
      </c>
      <c r="AD5" s="22" t="s">
        <v>227</v>
      </c>
      <c r="AE5" s="22" t="s">
        <v>228</v>
      </c>
      <c r="AF5" s="22" t="s">
        <v>229</v>
      </c>
    </row>
    <row r="6" spans="1:32" ht="12.75" customHeight="1">
      <c r="A6" s="22" t="s">
        <v>95</v>
      </c>
      <c r="B6" s="22" t="s">
        <v>75</v>
      </c>
      <c r="C6" s="22" t="s">
        <v>76</v>
      </c>
      <c r="D6" s="22" t="s">
        <v>77</v>
      </c>
      <c r="E6" s="22" t="s">
        <v>92</v>
      </c>
      <c r="F6" s="22" t="s">
        <v>96</v>
      </c>
      <c r="G6" s="22" t="s">
        <v>97</v>
      </c>
      <c r="H6" s="22" t="s">
        <v>98</v>
      </c>
      <c r="I6" s="22" t="s">
        <v>99</v>
      </c>
      <c r="J6" s="22" t="s">
        <v>100</v>
      </c>
      <c r="K6" s="22" t="s">
        <v>110</v>
      </c>
      <c r="L6" s="22" t="s">
        <v>111</v>
      </c>
      <c r="M6" s="22" t="s">
        <v>112</v>
      </c>
      <c r="N6" s="22" t="s">
        <v>113</v>
      </c>
      <c r="O6" s="22" t="s">
        <v>95</v>
      </c>
      <c r="P6" s="22" t="s">
        <v>75</v>
      </c>
      <c r="Q6" s="22" t="s">
        <v>114</v>
      </c>
      <c r="R6" s="22" t="s">
        <v>115</v>
      </c>
      <c r="S6" s="22" t="s">
        <v>116</v>
      </c>
      <c r="T6" s="22" t="s">
        <v>117</v>
      </c>
      <c r="U6" s="22" t="s">
        <v>118</v>
      </c>
      <c r="V6" s="22" t="s">
        <v>79</v>
      </c>
      <c r="W6" s="22" t="s">
        <v>1</v>
      </c>
      <c r="X6" s="22" t="s">
        <v>2</v>
      </c>
      <c r="Y6" s="22" t="s">
        <v>3</v>
      </c>
      <c r="Z6" s="22" t="s">
        <v>4</v>
      </c>
      <c r="AA6" s="22" t="s">
        <v>5</v>
      </c>
      <c r="AB6" s="22" t="s">
        <v>6</v>
      </c>
      <c r="AC6" s="22" t="s">
        <v>7</v>
      </c>
      <c r="AD6" s="22" t="s">
        <v>8</v>
      </c>
      <c r="AE6" s="22" t="s">
        <v>12</v>
      </c>
      <c r="AF6" s="22" t="s">
        <v>13</v>
      </c>
    </row>
    <row r="7" spans="1:32" ht="25.5" customHeight="1">
      <c r="A7" s="29" t="s">
        <v>208</v>
      </c>
      <c r="B7" s="26" t="s">
        <v>101</v>
      </c>
      <c r="C7" s="40">
        <f>SUM(C8:C10,C12,C15)</f>
        <v>0</v>
      </c>
      <c r="D7" s="40">
        <f aca="true" t="shared" si="0" ref="D7:N7">SUM(D8:D10,D12,D15)</f>
        <v>0</v>
      </c>
      <c r="E7" s="40">
        <f t="shared" si="0"/>
        <v>0</v>
      </c>
      <c r="F7" s="40">
        <f t="shared" si="0"/>
        <v>0</v>
      </c>
      <c r="G7" s="40">
        <f t="shared" si="0"/>
        <v>0</v>
      </c>
      <c r="H7" s="40">
        <f t="shared" si="0"/>
        <v>0</v>
      </c>
      <c r="I7" s="40">
        <f t="shared" si="0"/>
        <v>0</v>
      </c>
      <c r="J7" s="40">
        <f t="shared" si="0"/>
        <v>0</v>
      </c>
      <c r="K7" s="40">
        <f t="shared" si="0"/>
        <v>0</v>
      </c>
      <c r="L7" s="40">
        <f t="shared" si="0"/>
        <v>0</v>
      </c>
      <c r="M7" s="40">
        <f t="shared" si="0"/>
        <v>0</v>
      </c>
      <c r="N7" s="42">
        <f t="shared" si="0"/>
        <v>0</v>
      </c>
      <c r="O7" s="29" t="s">
        <v>208</v>
      </c>
      <c r="P7" s="26" t="s">
        <v>101</v>
      </c>
      <c r="Q7" s="40">
        <f>SUM(Q8:Q10,Q12,Q15)</f>
        <v>0</v>
      </c>
      <c r="R7" s="40">
        <f aca="true" t="shared" si="1" ref="R7:AF7">SUM(R8:R10,R12,R15)</f>
        <v>0</v>
      </c>
      <c r="S7" s="40">
        <f t="shared" si="1"/>
        <v>0</v>
      </c>
      <c r="T7" s="40">
        <f t="shared" si="1"/>
        <v>0</v>
      </c>
      <c r="U7" s="40">
        <f t="shared" si="1"/>
        <v>0</v>
      </c>
      <c r="V7" s="40">
        <f t="shared" si="1"/>
        <v>0</v>
      </c>
      <c r="W7" s="40">
        <f t="shared" si="1"/>
        <v>0</v>
      </c>
      <c r="X7" s="40">
        <f t="shared" si="1"/>
        <v>0</v>
      </c>
      <c r="Y7" s="40">
        <f t="shared" si="1"/>
        <v>0</v>
      </c>
      <c r="Z7" s="40">
        <f t="shared" si="1"/>
        <v>0</v>
      </c>
      <c r="AA7" s="40">
        <f t="shared" si="1"/>
        <v>0</v>
      </c>
      <c r="AB7" s="40">
        <f t="shared" si="1"/>
        <v>0</v>
      </c>
      <c r="AC7" s="40">
        <f t="shared" si="1"/>
        <v>0</v>
      </c>
      <c r="AD7" s="40">
        <f t="shared" si="1"/>
        <v>0</v>
      </c>
      <c r="AE7" s="40">
        <f t="shared" si="1"/>
        <v>0</v>
      </c>
      <c r="AF7" s="42">
        <f t="shared" si="1"/>
        <v>0</v>
      </c>
    </row>
    <row r="8" spans="1:32" ht="12.75" customHeight="1">
      <c r="A8" s="30" t="s">
        <v>27</v>
      </c>
      <c r="B8" s="32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17"/>
      <c r="O8" s="30" t="s">
        <v>27</v>
      </c>
      <c r="P8" s="32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17"/>
    </row>
    <row r="9" spans="1:32" ht="12.75" customHeight="1">
      <c r="A9" s="31" t="s">
        <v>150</v>
      </c>
      <c r="B9" s="33" t="s">
        <v>102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18"/>
      <c r="O9" s="31" t="s">
        <v>150</v>
      </c>
      <c r="P9" s="33" t="s">
        <v>102</v>
      </c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18"/>
    </row>
    <row r="10" spans="1:32" ht="12.75" customHeight="1">
      <c r="A10" s="28" t="s">
        <v>151</v>
      </c>
      <c r="B10" s="26" t="s">
        <v>103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28" t="s">
        <v>151</v>
      </c>
      <c r="P10" s="26" t="s">
        <v>103</v>
      </c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2"/>
    </row>
    <row r="11" spans="1:32" ht="12.75" customHeight="1">
      <c r="A11" s="34" t="s">
        <v>152</v>
      </c>
      <c r="B11" s="26" t="s">
        <v>104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34" t="s">
        <v>152</v>
      </c>
      <c r="P11" s="26" t="s">
        <v>104</v>
      </c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2"/>
    </row>
    <row r="12" spans="1:32" ht="12.75" customHeight="1">
      <c r="A12" s="28" t="s">
        <v>60</v>
      </c>
      <c r="B12" s="26" t="s">
        <v>105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28" t="s">
        <v>60</v>
      </c>
      <c r="P12" s="26" t="s">
        <v>105</v>
      </c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2"/>
    </row>
    <row r="13" spans="1:32" ht="12.75" customHeight="1">
      <c r="A13" s="35" t="s">
        <v>258</v>
      </c>
      <c r="B13" s="32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17"/>
      <c r="O13" s="35" t="s">
        <v>258</v>
      </c>
      <c r="P13" s="32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17"/>
    </row>
    <row r="14" spans="1:32" ht="51.75" customHeight="1">
      <c r="A14" s="36" t="s">
        <v>123</v>
      </c>
      <c r="B14" s="33" t="s">
        <v>106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18"/>
      <c r="O14" s="36" t="s">
        <v>123</v>
      </c>
      <c r="P14" s="33" t="s">
        <v>106</v>
      </c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18"/>
    </row>
    <row r="15" spans="1:32" ht="12.75" customHeight="1">
      <c r="A15" s="28" t="s">
        <v>61</v>
      </c>
      <c r="B15" s="26" t="s">
        <v>107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28" t="s">
        <v>61</v>
      </c>
      <c r="P15" s="26" t="s">
        <v>107</v>
      </c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2"/>
    </row>
    <row r="16" spans="15:32" ht="12.75" customHeight="1"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</row>
    <row r="17" spans="15:32" ht="12.75" customHeight="1">
      <c r="O17" s="148" t="s">
        <v>185</v>
      </c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</row>
    <row r="18" spans="15:32" ht="12.75" customHeight="1">
      <c r="O18" s="143" t="s">
        <v>166</v>
      </c>
      <c r="P18" s="143"/>
      <c r="Q18" s="143"/>
      <c r="R18" s="143"/>
      <c r="S18" s="143"/>
      <c r="T18" s="21" t="s">
        <v>167</v>
      </c>
      <c r="U18" s="144">
        <f>SUM(U20:X21)</f>
        <v>0</v>
      </c>
      <c r="V18" s="144"/>
      <c r="W18" s="144"/>
      <c r="X18" s="144"/>
      <c r="Y18" s="43" t="s">
        <v>25</v>
      </c>
      <c r="Z18" s="43"/>
      <c r="AA18" s="43"/>
      <c r="AB18" s="43"/>
      <c r="AC18" s="43"/>
      <c r="AD18" s="43"/>
      <c r="AE18" s="43"/>
      <c r="AF18" s="43"/>
    </row>
    <row r="19" spans="15:32" ht="12.75" customHeight="1">
      <c r="O19" s="143" t="s">
        <v>27</v>
      </c>
      <c r="P19" s="143"/>
      <c r="Q19" s="143"/>
      <c r="R19" s="143"/>
      <c r="S19" s="143"/>
      <c r="T19" s="21"/>
      <c r="U19" s="145"/>
      <c r="V19" s="145"/>
      <c r="W19" s="145"/>
      <c r="X19" s="145"/>
      <c r="Y19" s="43"/>
      <c r="Z19" s="43"/>
      <c r="AA19" s="43"/>
      <c r="AB19" s="43"/>
      <c r="AC19" s="43"/>
      <c r="AD19" s="43"/>
      <c r="AE19" s="43"/>
      <c r="AF19" s="43"/>
    </row>
    <row r="20" spans="15:32" ht="12.75" customHeight="1">
      <c r="O20" s="139" t="s">
        <v>10</v>
      </c>
      <c r="P20" s="139"/>
      <c r="Q20" s="139"/>
      <c r="R20" s="139"/>
      <c r="S20" s="139"/>
      <c r="T20" s="21" t="s">
        <v>157</v>
      </c>
      <c r="U20" s="144"/>
      <c r="V20" s="144"/>
      <c r="W20" s="144"/>
      <c r="X20" s="144"/>
      <c r="Y20" s="43" t="s">
        <v>25</v>
      </c>
      <c r="Z20" s="43"/>
      <c r="AA20" s="43"/>
      <c r="AB20" s="43"/>
      <c r="AC20" s="43"/>
      <c r="AD20" s="43"/>
      <c r="AE20" s="43"/>
      <c r="AF20" s="43"/>
    </row>
    <row r="21" spans="15:32" ht="12.75" customHeight="1">
      <c r="O21" s="139" t="s">
        <v>11</v>
      </c>
      <c r="P21" s="139"/>
      <c r="Q21" s="139"/>
      <c r="R21" s="139"/>
      <c r="S21" s="139"/>
      <c r="T21" s="21" t="s">
        <v>158</v>
      </c>
      <c r="U21" s="146"/>
      <c r="V21" s="146"/>
      <c r="W21" s="146"/>
      <c r="X21" s="146"/>
      <c r="Y21" s="43" t="s">
        <v>25</v>
      </c>
      <c r="Z21" s="43"/>
      <c r="AA21" s="43"/>
      <c r="AB21" s="43"/>
      <c r="AC21" s="43"/>
      <c r="AD21" s="43"/>
      <c r="AE21" s="43"/>
      <c r="AF21" s="43"/>
    </row>
  </sheetData>
  <sheetProtection/>
  <mergeCells count="90">
    <mergeCell ref="Y19:AF19"/>
    <mergeCell ref="Y20:AF20"/>
    <mergeCell ref="X13:X14"/>
    <mergeCell ref="Y13:Y14"/>
    <mergeCell ref="U21:X21"/>
    <mergeCell ref="O17:S17"/>
    <mergeCell ref="O18:S18"/>
    <mergeCell ref="O19:S19"/>
    <mergeCell ref="O20:S20"/>
    <mergeCell ref="O21:S21"/>
    <mergeCell ref="T17:AF17"/>
    <mergeCell ref="Y18:AF18"/>
    <mergeCell ref="AA13:AA14"/>
    <mergeCell ref="AB13:AB14"/>
    <mergeCell ref="U20:X20"/>
    <mergeCell ref="O1:AF1"/>
    <mergeCell ref="O2:AF2"/>
    <mergeCell ref="O16:AF16"/>
    <mergeCell ref="U19:X19"/>
    <mergeCell ref="AC13:AC14"/>
    <mergeCell ref="V13:V14"/>
    <mergeCell ref="W13:W14"/>
    <mergeCell ref="Y8:Y9"/>
    <mergeCell ref="Z8:Z9"/>
    <mergeCell ref="Y21:AF21"/>
    <mergeCell ref="A1:N1"/>
    <mergeCell ref="A2:N2"/>
    <mergeCell ref="U18:X18"/>
    <mergeCell ref="AD13:AD14"/>
    <mergeCell ref="AE13:AE14"/>
    <mergeCell ref="AF13:AF14"/>
    <mergeCell ref="Z13:Z14"/>
    <mergeCell ref="Q13:Q14"/>
    <mergeCell ref="R13:R14"/>
    <mergeCell ref="S13:S14"/>
    <mergeCell ref="T13:T14"/>
    <mergeCell ref="T8:T9"/>
    <mergeCell ref="U13:U14"/>
    <mergeCell ref="Q8:Q9"/>
    <mergeCell ref="R8:R9"/>
    <mergeCell ref="S8:S9"/>
    <mergeCell ref="AF8:AF9"/>
    <mergeCell ref="AB8:AB9"/>
    <mergeCell ref="AC8:AC9"/>
    <mergeCell ref="AD8:AD9"/>
    <mergeCell ref="AE8:AE9"/>
    <mergeCell ref="AA8:AA9"/>
    <mergeCell ref="X8:X9"/>
    <mergeCell ref="H4:H5"/>
    <mergeCell ref="I4:L4"/>
    <mergeCell ref="M3:N4"/>
    <mergeCell ref="U8:U9"/>
    <mergeCell ref="V8:V9"/>
    <mergeCell ref="W8:W9"/>
    <mergeCell ref="O3:O5"/>
    <mergeCell ref="P3:P5"/>
    <mergeCell ref="Q3:V4"/>
    <mergeCell ref="W3:AA4"/>
    <mergeCell ref="M8:M9"/>
    <mergeCell ref="N8:N9"/>
    <mergeCell ref="J8:J9"/>
    <mergeCell ref="M13:M14"/>
    <mergeCell ref="AB3:AF4"/>
    <mergeCell ref="C3:C5"/>
    <mergeCell ref="D3:D5"/>
    <mergeCell ref="E3:E5"/>
    <mergeCell ref="F3:L3"/>
    <mergeCell ref="F4:G4"/>
    <mergeCell ref="H13:H14"/>
    <mergeCell ref="N13:N14"/>
    <mergeCell ref="L13:L14"/>
    <mergeCell ref="I13:I14"/>
    <mergeCell ref="J13:J14"/>
    <mergeCell ref="K13:K14"/>
    <mergeCell ref="A3:A5"/>
    <mergeCell ref="C13:C14"/>
    <mergeCell ref="D13:D14"/>
    <mergeCell ref="E13:E14"/>
    <mergeCell ref="F13:F14"/>
    <mergeCell ref="G13:G14"/>
    <mergeCell ref="F8:F9"/>
    <mergeCell ref="B3:B5"/>
    <mergeCell ref="K8:K9"/>
    <mergeCell ref="L8:L9"/>
    <mergeCell ref="H8:H9"/>
    <mergeCell ref="I8:I9"/>
    <mergeCell ref="G8:G9"/>
    <mergeCell ref="C8:C9"/>
    <mergeCell ref="D8:D9"/>
    <mergeCell ref="E8:E9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Roman,обычный\&amp;P</oddHeader>
  </headerFooter>
  <colBreaks count="3" manualBreakCount="3">
    <brk id="16356" min="24" max="16356" man="1"/>
    <brk id="21488" min="316" max="3992" man="1"/>
    <brk id="21488" min="328" max="3968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BZ26"/>
  <sheetViews>
    <sheetView showGridLines="0" zoomScaleSheetLayoutView="100" zoomScalePageLayoutView="0" workbookViewId="0" topLeftCell="A1">
      <selection activeCell="A1" sqref="A1:BZ1"/>
    </sheetView>
  </sheetViews>
  <sheetFormatPr defaultColWidth="1.75390625" defaultRowHeight="12.75" customHeight="1"/>
  <cols>
    <col min="1" max="16384" width="1.75390625" style="1" customWidth="1"/>
  </cols>
  <sheetData>
    <row r="1" spans="1:78" ht="12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</row>
    <row r="2" spans="1:78" ht="15.75">
      <c r="A2" s="125" t="s">
        <v>211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</row>
    <row r="3" spans="1:78" ht="12.75" customHeight="1">
      <c r="A3" s="126" t="s">
        <v>236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</row>
    <row r="4" spans="1:78" ht="12.75" customHeight="1">
      <c r="A4" s="68" t="s">
        <v>94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104" t="s">
        <v>124</v>
      </c>
      <c r="T4" s="104"/>
      <c r="U4" s="104"/>
      <c r="V4" s="104" t="s">
        <v>125</v>
      </c>
      <c r="W4" s="104"/>
      <c r="X4" s="104"/>
      <c r="Y4" s="104"/>
      <c r="Z4" s="104"/>
      <c r="AA4" s="104" t="s">
        <v>51</v>
      </c>
      <c r="AB4" s="104"/>
      <c r="AC4" s="104"/>
      <c r="AD4" s="104"/>
      <c r="AE4" s="104"/>
      <c r="AF4" s="104" t="s">
        <v>231</v>
      </c>
      <c r="AG4" s="104"/>
      <c r="AH4" s="104"/>
      <c r="AI4" s="104"/>
      <c r="AJ4" s="104"/>
      <c r="AK4" s="104" t="s">
        <v>223</v>
      </c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 t="s">
        <v>121</v>
      </c>
      <c r="BR4" s="104"/>
      <c r="BS4" s="104"/>
      <c r="BT4" s="104"/>
      <c r="BU4" s="104"/>
      <c r="BV4" s="104"/>
      <c r="BW4" s="104"/>
      <c r="BX4" s="104"/>
      <c r="BY4" s="104"/>
      <c r="BZ4" s="104"/>
    </row>
    <row r="5" spans="1:78" ht="12.75" customHeight="1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60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 t="s">
        <v>200</v>
      </c>
      <c r="AL5" s="104"/>
      <c r="AM5" s="104"/>
      <c r="AN5" s="104"/>
      <c r="AO5" s="104"/>
      <c r="AP5" s="104"/>
      <c r="AQ5" s="104"/>
      <c r="AR5" s="104"/>
      <c r="AS5" s="68" t="s">
        <v>203</v>
      </c>
      <c r="AT5" s="69"/>
      <c r="AU5" s="69"/>
      <c r="AV5" s="69"/>
      <c r="AW5" s="69"/>
      <c r="AX5" s="70"/>
      <c r="AY5" s="104" t="s">
        <v>199</v>
      </c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</row>
    <row r="6" spans="1:78" ht="39" customHeight="1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9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 t="s">
        <v>204</v>
      </c>
      <c r="AL6" s="104"/>
      <c r="AM6" s="104"/>
      <c r="AN6" s="104"/>
      <c r="AO6" s="104" t="s">
        <v>202</v>
      </c>
      <c r="AP6" s="104"/>
      <c r="AQ6" s="104"/>
      <c r="AR6" s="104"/>
      <c r="AS6" s="47"/>
      <c r="AT6" s="48"/>
      <c r="AU6" s="48"/>
      <c r="AV6" s="48"/>
      <c r="AW6" s="48"/>
      <c r="AX6" s="49"/>
      <c r="AY6" s="104" t="s">
        <v>126</v>
      </c>
      <c r="AZ6" s="104"/>
      <c r="BA6" s="104"/>
      <c r="BB6" s="104"/>
      <c r="BC6" s="104"/>
      <c r="BD6" s="104" t="s">
        <v>127</v>
      </c>
      <c r="BE6" s="104"/>
      <c r="BF6" s="104"/>
      <c r="BG6" s="104"/>
      <c r="BH6" s="104" t="s">
        <v>128</v>
      </c>
      <c r="BI6" s="104"/>
      <c r="BJ6" s="104"/>
      <c r="BK6" s="104"/>
      <c r="BL6" s="104" t="s">
        <v>129</v>
      </c>
      <c r="BM6" s="104"/>
      <c r="BN6" s="104"/>
      <c r="BO6" s="104"/>
      <c r="BP6" s="104"/>
      <c r="BQ6" s="104" t="s">
        <v>9</v>
      </c>
      <c r="BR6" s="104"/>
      <c r="BS6" s="104"/>
      <c r="BT6" s="104"/>
      <c r="BU6" s="104"/>
      <c r="BV6" s="104" t="s">
        <v>232</v>
      </c>
      <c r="BW6" s="104"/>
      <c r="BX6" s="104"/>
      <c r="BY6" s="104"/>
      <c r="BZ6" s="104"/>
    </row>
    <row r="7" spans="1:78" ht="12.75" customHeight="1">
      <c r="A7" s="104" t="s">
        <v>95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75" t="s">
        <v>75</v>
      </c>
      <c r="T7" s="175"/>
      <c r="U7" s="175"/>
      <c r="V7" s="175" t="s">
        <v>76</v>
      </c>
      <c r="W7" s="175"/>
      <c r="X7" s="175"/>
      <c r="Y7" s="175"/>
      <c r="Z7" s="175"/>
      <c r="AA7" s="175" t="s">
        <v>77</v>
      </c>
      <c r="AB7" s="175"/>
      <c r="AC7" s="175"/>
      <c r="AD7" s="175"/>
      <c r="AE7" s="175"/>
      <c r="AF7" s="175" t="s">
        <v>92</v>
      </c>
      <c r="AG7" s="175"/>
      <c r="AH7" s="175"/>
      <c r="AI7" s="175"/>
      <c r="AJ7" s="175"/>
      <c r="AK7" s="175" t="s">
        <v>96</v>
      </c>
      <c r="AL7" s="175"/>
      <c r="AM7" s="175"/>
      <c r="AN7" s="175"/>
      <c r="AO7" s="175" t="s">
        <v>97</v>
      </c>
      <c r="AP7" s="175"/>
      <c r="AQ7" s="175"/>
      <c r="AR7" s="175"/>
      <c r="AS7" s="175" t="s">
        <v>98</v>
      </c>
      <c r="AT7" s="175"/>
      <c r="AU7" s="175"/>
      <c r="AV7" s="175"/>
      <c r="AW7" s="175"/>
      <c r="AX7" s="175"/>
      <c r="AY7" s="175" t="s">
        <v>99</v>
      </c>
      <c r="AZ7" s="175"/>
      <c r="BA7" s="175"/>
      <c r="BB7" s="175"/>
      <c r="BC7" s="175"/>
      <c r="BD7" s="175" t="s">
        <v>100</v>
      </c>
      <c r="BE7" s="175"/>
      <c r="BF7" s="175"/>
      <c r="BG7" s="175"/>
      <c r="BH7" s="175" t="s">
        <v>110</v>
      </c>
      <c r="BI7" s="175"/>
      <c r="BJ7" s="175"/>
      <c r="BK7" s="175"/>
      <c r="BL7" s="175" t="s">
        <v>111</v>
      </c>
      <c r="BM7" s="175"/>
      <c r="BN7" s="175"/>
      <c r="BO7" s="175"/>
      <c r="BP7" s="175"/>
      <c r="BQ7" s="175" t="s">
        <v>112</v>
      </c>
      <c r="BR7" s="175"/>
      <c r="BS7" s="175"/>
      <c r="BT7" s="175"/>
      <c r="BU7" s="175"/>
      <c r="BV7" s="175" t="s">
        <v>113</v>
      </c>
      <c r="BW7" s="175"/>
      <c r="BX7" s="175"/>
      <c r="BY7" s="175"/>
      <c r="BZ7" s="175"/>
    </row>
    <row r="8" spans="1:78" ht="25.5" customHeight="1">
      <c r="A8" s="176" t="s">
        <v>207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8"/>
      <c r="S8" s="152" t="s">
        <v>101</v>
      </c>
      <c r="T8" s="153"/>
      <c r="U8" s="154"/>
      <c r="V8" s="181">
        <f>SUM(V9:Z11,V13:Z14)</f>
        <v>0</v>
      </c>
      <c r="W8" s="182"/>
      <c r="X8" s="182"/>
      <c r="Y8" s="182"/>
      <c r="Z8" s="183"/>
      <c r="AA8" s="181">
        <f>SUM(AA9:AE11,AA13:AE14)</f>
        <v>0</v>
      </c>
      <c r="AB8" s="182"/>
      <c r="AC8" s="182"/>
      <c r="AD8" s="182"/>
      <c r="AE8" s="183"/>
      <c r="AF8" s="181">
        <f>SUM(AF9:AJ11,AF13:AJ14)</f>
        <v>0</v>
      </c>
      <c r="AG8" s="182"/>
      <c r="AH8" s="182"/>
      <c r="AI8" s="182"/>
      <c r="AJ8" s="183"/>
      <c r="AK8" s="181">
        <f>SUM(AK9:AN11,AK13:AN14)</f>
        <v>0</v>
      </c>
      <c r="AL8" s="182"/>
      <c r="AM8" s="182"/>
      <c r="AN8" s="183"/>
      <c r="AO8" s="181">
        <f>SUM(AO9:AR11,AO13:AR14)</f>
        <v>0</v>
      </c>
      <c r="AP8" s="182"/>
      <c r="AQ8" s="182"/>
      <c r="AR8" s="183"/>
      <c r="AS8" s="181">
        <f>SUM(AS9:AX11,AS13:AX14)</f>
        <v>0</v>
      </c>
      <c r="AT8" s="182"/>
      <c r="AU8" s="182"/>
      <c r="AV8" s="182"/>
      <c r="AW8" s="182"/>
      <c r="AX8" s="183"/>
      <c r="AY8" s="181">
        <f>SUM(AY9:BC11,AY13:BC14)</f>
        <v>0</v>
      </c>
      <c r="AZ8" s="182"/>
      <c r="BA8" s="182"/>
      <c r="BB8" s="182"/>
      <c r="BC8" s="183"/>
      <c r="BD8" s="181">
        <f>SUM(BD9:BG11,BD13:BG14)</f>
        <v>0</v>
      </c>
      <c r="BE8" s="182"/>
      <c r="BF8" s="182"/>
      <c r="BG8" s="183"/>
      <c r="BH8" s="181">
        <f>SUM(BH9:BK11,BH13:BK14)</f>
        <v>0</v>
      </c>
      <c r="BI8" s="182"/>
      <c r="BJ8" s="182"/>
      <c r="BK8" s="183"/>
      <c r="BL8" s="181">
        <f>SUM(BL9:BP11,BL13:BP14)</f>
        <v>0</v>
      </c>
      <c r="BM8" s="182"/>
      <c r="BN8" s="182"/>
      <c r="BO8" s="182"/>
      <c r="BP8" s="183"/>
      <c r="BQ8" s="181">
        <f>SUM(BQ9:BU11,BQ13:BU14)</f>
        <v>0</v>
      </c>
      <c r="BR8" s="182"/>
      <c r="BS8" s="182"/>
      <c r="BT8" s="182"/>
      <c r="BU8" s="183"/>
      <c r="BV8" s="181">
        <f>SUM(BV9:BZ11,BV13:BZ14)</f>
        <v>0</v>
      </c>
      <c r="BW8" s="182"/>
      <c r="BX8" s="182"/>
      <c r="BY8" s="182"/>
      <c r="BZ8" s="183"/>
    </row>
    <row r="9" spans="1:78" ht="12.75" customHeight="1">
      <c r="A9" s="161" t="s">
        <v>27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3"/>
      <c r="S9" s="155" t="s">
        <v>102</v>
      </c>
      <c r="T9" s="156"/>
      <c r="U9" s="157"/>
      <c r="V9" s="150"/>
      <c r="W9" s="173"/>
      <c r="X9" s="173"/>
      <c r="Y9" s="173"/>
      <c r="Z9" s="174"/>
      <c r="AA9" s="150"/>
      <c r="AB9" s="173"/>
      <c r="AC9" s="173"/>
      <c r="AD9" s="173"/>
      <c r="AE9" s="174"/>
      <c r="AF9" s="150"/>
      <c r="AG9" s="173"/>
      <c r="AH9" s="173"/>
      <c r="AI9" s="173"/>
      <c r="AJ9" s="174"/>
      <c r="AK9" s="150"/>
      <c r="AL9" s="173"/>
      <c r="AM9" s="173"/>
      <c r="AN9" s="174"/>
      <c r="AO9" s="150"/>
      <c r="AP9" s="173"/>
      <c r="AQ9" s="173"/>
      <c r="AR9" s="174"/>
      <c r="AS9" s="150"/>
      <c r="AT9" s="173"/>
      <c r="AU9" s="173"/>
      <c r="AV9" s="173"/>
      <c r="AW9" s="173"/>
      <c r="AX9" s="174"/>
      <c r="AY9" s="150"/>
      <c r="AZ9" s="173"/>
      <c r="BA9" s="173"/>
      <c r="BB9" s="173"/>
      <c r="BC9" s="174"/>
      <c r="BD9" s="150"/>
      <c r="BE9" s="173"/>
      <c r="BF9" s="173"/>
      <c r="BG9" s="174"/>
      <c r="BH9" s="150"/>
      <c r="BI9" s="173"/>
      <c r="BJ9" s="173"/>
      <c r="BK9" s="174"/>
      <c r="BL9" s="150"/>
      <c r="BM9" s="173"/>
      <c r="BN9" s="173"/>
      <c r="BO9" s="173"/>
      <c r="BP9" s="174"/>
      <c r="BQ9" s="150"/>
      <c r="BR9" s="173"/>
      <c r="BS9" s="173"/>
      <c r="BT9" s="173"/>
      <c r="BU9" s="174"/>
      <c r="BV9" s="150"/>
      <c r="BW9" s="173"/>
      <c r="BX9" s="173"/>
      <c r="BY9" s="173"/>
      <c r="BZ9" s="174"/>
    </row>
    <row r="10" spans="1:78" ht="12.75" customHeight="1">
      <c r="A10" s="164" t="s">
        <v>150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/>
      <c r="S10" s="158"/>
      <c r="T10" s="159"/>
      <c r="U10" s="160"/>
      <c r="V10" s="151"/>
      <c r="W10" s="179"/>
      <c r="X10" s="179"/>
      <c r="Y10" s="179"/>
      <c r="Z10" s="180"/>
      <c r="AA10" s="151"/>
      <c r="AB10" s="179"/>
      <c r="AC10" s="179"/>
      <c r="AD10" s="179"/>
      <c r="AE10" s="180"/>
      <c r="AF10" s="151"/>
      <c r="AG10" s="179"/>
      <c r="AH10" s="179"/>
      <c r="AI10" s="179"/>
      <c r="AJ10" s="180"/>
      <c r="AK10" s="151"/>
      <c r="AL10" s="179"/>
      <c r="AM10" s="179"/>
      <c r="AN10" s="180"/>
      <c r="AO10" s="151"/>
      <c r="AP10" s="179"/>
      <c r="AQ10" s="179"/>
      <c r="AR10" s="180"/>
      <c r="AS10" s="151"/>
      <c r="AT10" s="179"/>
      <c r="AU10" s="179"/>
      <c r="AV10" s="179"/>
      <c r="AW10" s="179"/>
      <c r="AX10" s="180"/>
      <c r="AY10" s="151"/>
      <c r="AZ10" s="179"/>
      <c r="BA10" s="179"/>
      <c r="BB10" s="179"/>
      <c r="BC10" s="180"/>
      <c r="BD10" s="151"/>
      <c r="BE10" s="179"/>
      <c r="BF10" s="179"/>
      <c r="BG10" s="180"/>
      <c r="BH10" s="151"/>
      <c r="BI10" s="179"/>
      <c r="BJ10" s="179"/>
      <c r="BK10" s="180"/>
      <c r="BL10" s="151"/>
      <c r="BM10" s="179"/>
      <c r="BN10" s="179"/>
      <c r="BO10" s="179"/>
      <c r="BP10" s="180"/>
      <c r="BQ10" s="151"/>
      <c r="BR10" s="179"/>
      <c r="BS10" s="179"/>
      <c r="BT10" s="179"/>
      <c r="BU10" s="180"/>
      <c r="BV10" s="151"/>
      <c r="BW10" s="179"/>
      <c r="BX10" s="179"/>
      <c r="BY10" s="179"/>
      <c r="BZ10" s="180"/>
    </row>
    <row r="11" spans="1:78" ht="12.75" customHeight="1">
      <c r="A11" s="167" t="s">
        <v>151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9"/>
      <c r="S11" s="152" t="s">
        <v>103</v>
      </c>
      <c r="T11" s="153"/>
      <c r="U11" s="154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</row>
    <row r="12" spans="1:78" ht="12.75" customHeight="1">
      <c r="A12" s="170" t="s">
        <v>152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  <c r="S12" s="152" t="s">
        <v>104</v>
      </c>
      <c r="T12" s="153"/>
      <c r="U12" s="154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</row>
    <row r="13" spans="1:78" ht="12.75" customHeight="1">
      <c r="A13" s="167" t="s">
        <v>60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9"/>
      <c r="S13" s="152" t="s">
        <v>105</v>
      </c>
      <c r="T13" s="153"/>
      <c r="U13" s="154"/>
      <c r="V13" s="150"/>
      <c r="W13" s="173"/>
      <c r="X13" s="173"/>
      <c r="Y13" s="173"/>
      <c r="Z13" s="174"/>
      <c r="AA13" s="150"/>
      <c r="AB13" s="173"/>
      <c r="AC13" s="173"/>
      <c r="AD13" s="173"/>
      <c r="AE13" s="174"/>
      <c r="AF13" s="150"/>
      <c r="AG13" s="173"/>
      <c r="AH13" s="173"/>
      <c r="AI13" s="173"/>
      <c r="AJ13" s="174"/>
      <c r="AK13" s="150"/>
      <c r="AL13" s="173"/>
      <c r="AM13" s="173"/>
      <c r="AN13" s="174"/>
      <c r="AO13" s="150"/>
      <c r="AP13" s="173"/>
      <c r="AQ13" s="173"/>
      <c r="AR13" s="174"/>
      <c r="AS13" s="150"/>
      <c r="AT13" s="173"/>
      <c r="AU13" s="173"/>
      <c r="AV13" s="173"/>
      <c r="AW13" s="173"/>
      <c r="AX13" s="174"/>
      <c r="AY13" s="150"/>
      <c r="AZ13" s="173"/>
      <c r="BA13" s="173"/>
      <c r="BB13" s="173"/>
      <c r="BC13" s="174"/>
      <c r="BD13" s="150"/>
      <c r="BE13" s="173"/>
      <c r="BF13" s="173"/>
      <c r="BG13" s="174"/>
      <c r="BH13" s="150"/>
      <c r="BI13" s="173"/>
      <c r="BJ13" s="173"/>
      <c r="BK13" s="174"/>
      <c r="BL13" s="150"/>
      <c r="BM13" s="173"/>
      <c r="BN13" s="173"/>
      <c r="BO13" s="173"/>
      <c r="BP13" s="174"/>
      <c r="BQ13" s="150"/>
      <c r="BR13" s="173"/>
      <c r="BS13" s="173"/>
      <c r="BT13" s="173"/>
      <c r="BU13" s="174"/>
      <c r="BV13" s="150"/>
      <c r="BW13" s="173"/>
      <c r="BX13" s="173"/>
      <c r="BY13" s="173"/>
      <c r="BZ13" s="174"/>
    </row>
    <row r="14" spans="1:78" ht="12.75" customHeight="1">
      <c r="A14" s="167" t="s">
        <v>61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9"/>
      <c r="S14" s="152" t="s">
        <v>106</v>
      </c>
      <c r="T14" s="153"/>
      <c r="U14" s="154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</row>
    <row r="15" spans="1:78" ht="12.7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</row>
    <row r="16" spans="1:78" ht="12.75" customHeight="1">
      <c r="A16" s="126" t="s">
        <v>62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</row>
    <row r="17" spans="1:78" ht="39" customHeight="1">
      <c r="A17" s="104" t="s">
        <v>94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 t="s">
        <v>124</v>
      </c>
      <c r="T17" s="104"/>
      <c r="U17" s="104"/>
      <c r="V17" s="104" t="s">
        <v>63</v>
      </c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 t="s">
        <v>130</v>
      </c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 t="s">
        <v>154</v>
      </c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</row>
    <row r="18" spans="1:78" ht="66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 t="s">
        <v>136</v>
      </c>
      <c r="W18" s="104"/>
      <c r="X18" s="104"/>
      <c r="Y18" s="104"/>
      <c r="Z18" s="104" t="s">
        <v>135</v>
      </c>
      <c r="AA18" s="104"/>
      <c r="AB18" s="104"/>
      <c r="AC18" s="104"/>
      <c r="AD18" s="104" t="s">
        <v>131</v>
      </c>
      <c r="AE18" s="104"/>
      <c r="AF18" s="104"/>
      <c r="AG18" s="104"/>
      <c r="AH18" s="104"/>
      <c r="AI18" s="104" t="s">
        <v>134</v>
      </c>
      <c r="AJ18" s="104"/>
      <c r="AK18" s="104"/>
      <c r="AL18" s="104"/>
      <c r="AM18" s="104" t="s">
        <v>132</v>
      </c>
      <c r="AN18" s="104"/>
      <c r="AO18" s="104"/>
      <c r="AP18" s="104"/>
      <c r="AQ18" s="104" t="s">
        <v>133</v>
      </c>
      <c r="AR18" s="104"/>
      <c r="AS18" s="104"/>
      <c r="AT18" s="104"/>
      <c r="AU18" s="104" t="s">
        <v>64</v>
      </c>
      <c r="AV18" s="104"/>
      <c r="AW18" s="104"/>
      <c r="AX18" s="104" t="s">
        <v>65</v>
      </c>
      <c r="AY18" s="104"/>
      <c r="AZ18" s="104"/>
      <c r="BA18" s="104" t="s">
        <v>66</v>
      </c>
      <c r="BB18" s="104"/>
      <c r="BC18" s="104"/>
      <c r="BD18" s="104" t="s">
        <v>67</v>
      </c>
      <c r="BE18" s="104"/>
      <c r="BF18" s="104"/>
      <c r="BG18" s="104" t="s">
        <v>226</v>
      </c>
      <c r="BH18" s="104"/>
      <c r="BI18" s="104"/>
      <c r="BJ18" s="104" t="s">
        <v>70</v>
      </c>
      <c r="BK18" s="104"/>
      <c r="BL18" s="104"/>
      <c r="BM18" s="104" t="s">
        <v>68</v>
      </c>
      <c r="BN18" s="104"/>
      <c r="BO18" s="104"/>
      <c r="BP18" s="104" t="s">
        <v>227</v>
      </c>
      <c r="BQ18" s="104"/>
      <c r="BR18" s="104"/>
      <c r="BS18" s="104" t="s">
        <v>228</v>
      </c>
      <c r="BT18" s="104"/>
      <c r="BU18" s="104"/>
      <c r="BV18" s="104"/>
      <c r="BW18" s="104" t="s">
        <v>229</v>
      </c>
      <c r="BX18" s="104"/>
      <c r="BY18" s="104"/>
      <c r="BZ18" s="104"/>
    </row>
    <row r="19" spans="1:78" ht="12" customHeight="1">
      <c r="A19" s="175" t="s">
        <v>95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 t="s">
        <v>75</v>
      </c>
      <c r="T19" s="175"/>
      <c r="U19" s="175"/>
      <c r="V19" s="175" t="s">
        <v>114</v>
      </c>
      <c r="W19" s="175"/>
      <c r="X19" s="175"/>
      <c r="Y19" s="175"/>
      <c r="Z19" s="175" t="s">
        <v>115</v>
      </c>
      <c r="AA19" s="175"/>
      <c r="AB19" s="175"/>
      <c r="AC19" s="175"/>
      <c r="AD19" s="175" t="s">
        <v>116</v>
      </c>
      <c r="AE19" s="175"/>
      <c r="AF19" s="175"/>
      <c r="AG19" s="175"/>
      <c r="AH19" s="175"/>
      <c r="AI19" s="175" t="s">
        <v>117</v>
      </c>
      <c r="AJ19" s="175"/>
      <c r="AK19" s="175"/>
      <c r="AL19" s="175"/>
      <c r="AM19" s="175" t="s">
        <v>118</v>
      </c>
      <c r="AN19" s="175"/>
      <c r="AO19" s="175"/>
      <c r="AP19" s="175"/>
      <c r="AQ19" s="175" t="s">
        <v>79</v>
      </c>
      <c r="AR19" s="175"/>
      <c r="AS19" s="175"/>
      <c r="AT19" s="175"/>
      <c r="AU19" s="175" t="s">
        <v>1</v>
      </c>
      <c r="AV19" s="175"/>
      <c r="AW19" s="175"/>
      <c r="AX19" s="175" t="s">
        <v>2</v>
      </c>
      <c r="AY19" s="175"/>
      <c r="AZ19" s="175"/>
      <c r="BA19" s="175" t="s">
        <v>3</v>
      </c>
      <c r="BB19" s="175"/>
      <c r="BC19" s="175"/>
      <c r="BD19" s="175" t="s">
        <v>4</v>
      </c>
      <c r="BE19" s="175"/>
      <c r="BF19" s="175"/>
      <c r="BG19" s="175" t="s">
        <v>5</v>
      </c>
      <c r="BH19" s="175"/>
      <c r="BI19" s="175"/>
      <c r="BJ19" s="175" t="s">
        <v>6</v>
      </c>
      <c r="BK19" s="175"/>
      <c r="BL19" s="175"/>
      <c r="BM19" s="175" t="s">
        <v>7</v>
      </c>
      <c r="BN19" s="175"/>
      <c r="BO19" s="175"/>
      <c r="BP19" s="175" t="s">
        <v>8</v>
      </c>
      <c r="BQ19" s="175"/>
      <c r="BR19" s="175"/>
      <c r="BS19" s="175" t="s">
        <v>12</v>
      </c>
      <c r="BT19" s="175"/>
      <c r="BU19" s="175"/>
      <c r="BV19" s="175"/>
      <c r="BW19" s="175" t="s">
        <v>13</v>
      </c>
      <c r="BX19" s="175"/>
      <c r="BY19" s="175"/>
      <c r="BZ19" s="175"/>
    </row>
    <row r="20" spans="1:78" ht="25.5" customHeight="1">
      <c r="A20" s="176" t="s">
        <v>207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8"/>
      <c r="S20" s="152" t="s">
        <v>101</v>
      </c>
      <c r="T20" s="153"/>
      <c r="U20" s="154"/>
      <c r="V20" s="181">
        <f>SUM(V21:Y23,V25:Y26)</f>
        <v>0</v>
      </c>
      <c r="W20" s="182"/>
      <c r="X20" s="182"/>
      <c r="Y20" s="183"/>
      <c r="Z20" s="181">
        <f>SUM(Z21:AC23,Z25:AC26)</f>
        <v>0</v>
      </c>
      <c r="AA20" s="182"/>
      <c r="AB20" s="182"/>
      <c r="AC20" s="183"/>
      <c r="AD20" s="181">
        <f>SUM(AD21:AH23,AD25:AH26)</f>
        <v>0</v>
      </c>
      <c r="AE20" s="182"/>
      <c r="AF20" s="182"/>
      <c r="AG20" s="182"/>
      <c r="AH20" s="183"/>
      <c r="AI20" s="181">
        <f>SUM(AI21:AL23,AI25:AL26)</f>
        <v>0</v>
      </c>
      <c r="AJ20" s="182"/>
      <c r="AK20" s="182"/>
      <c r="AL20" s="183"/>
      <c r="AM20" s="181">
        <f>SUM(AM21:AP23,AM25:AP26)</f>
        <v>0</v>
      </c>
      <c r="AN20" s="182"/>
      <c r="AO20" s="182"/>
      <c r="AP20" s="183"/>
      <c r="AQ20" s="181">
        <f>SUM(AQ21:AT23,AQ25:AT26)</f>
        <v>0</v>
      </c>
      <c r="AR20" s="182"/>
      <c r="AS20" s="182"/>
      <c r="AT20" s="183"/>
      <c r="AU20" s="181">
        <f>SUM(AU21:AW23,AU25:AW26)</f>
        <v>0</v>
      </c>
      <c r="AV20" s="182"/>
      <c r="AW20" s="183"/>
      <c r="AX20" s="181">
        <f>SUM(AX21:AZ23,AX25:AZ26)</f>
        <v>0</v>
      </c>
      <c r="AY20" s="182"/>
      <c r="AZ20" s="183"/>
      <c r="BA20" s="181">
        <f>SUM(BA21:BC23,BA25:BC26)</f>
        <v>0</v>
      </c>
      <c r="BB20" s="182"/>
      <c r="BC20" s="183"/>
      <c r="BD20" s="181">
        <f>SUM(BD21:BF23,BD25:BF26)</f>
        <v>0</v>
      </c>
      <c r="BE20" s="182"/>
      <c r="BF20" s="183"/>
      <c r="BG20" s="181">
        <f>SUM(BG21:BI23,BG25:BI26)</f>
        <v>0</v>
      </c>
      <c r="BH20" s="182"/>
      <c r="BI20" s="183"/>
      <c r="BJ20" s="181">
        <f>SUM(BJ21:BL23,BJ25:BL26)</f>
        <v>0</v>
      </c>
      <c r="BK20" s="182"/>
      <c r="BL20" s="183"/>
      <c r="BM20" s="181">
        <f>SUM(BM21:BO23,BM25:BO26)</f>
        <v>0</v>
      </c>
      <c r="BN20" s="182"/>
      <c r="BO20" s="183"/>
      <c r="BP20" s="181">
        <f>SUM(BP21:BR23,BP25:BR26)</f>
        <v>0</v>
      </c>
      <c r="BQ20" s="182"/>
      <c r="BR20" s="183"/>
      <c r="BS20" s="181">
        <f>SUM(BS21:BV23,BS25:BV26)</f>
        <v>0</v>
      </c>
      <c r="BT20" s="182"/>
      <c r="BU20" s="182"/>
      <c r="BV20" s="183"/>
      <c r="BW20" s="181">
        <f>SUM(BW21:BZ23,BW25:BZ26)</f>
        <v>0</v>
      </c>
      <c r="BX20" s="182"/>
      <c r="BY20" s="182"/>
      <c r="BZ20" s="183"/>
    </row>
    <row r="21" spans="1:78" ht="12.75" customHeight="1">
      <c r="A21" s="161" t="s">
        <v>27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3"/>
      <c r="S21" s="155" t="s">
        <v>102</v>
      </c>
      <c r="T21" s="156"/>
      <c r="U21" s="157"/>
      <c r="V21" s="150"/>
      <c r="W21" s="173"/>
      <c r="X21" s="173"/>
      <c r="Y21" s="174"/>
      <c r="Z21" s="150"/>
      <c r="AA21" s="173"/>
      <c r="AB21" s="173"/>
      <c r="AC21" s="174"/>
      <c r="AD21" s="150"/>
      <c r="AE21" s="173"/>
      <c r="AF21" s="173"/>
      <c r="AG21" s="173"/>
      <c r="AH21" s="174"/>
      <c r="AI21" s="150"/>
      <c r="AJ21" s="173"/>
      <c r="AK21" s="173"/>
      <c r="AL21" s="174"/>
      <c r="AM21" s="150"/>
      <c r="AN21" s="173"/>
      <c r="AO21" s="173"/>
      <c r="AP21" s="174"/>
      <c r="AQ21" s="150"/>
      <c r="AR21" s="173"/>
      <c r="AS21" s="173"/>
      <c r="AT21" s="174"/>
      <c r="AU21" s="150"/>
      <c r="AV21" s="173"/>
      <c r="AW21" s="174"/>
      <c r="AX21" s="150"/>
      <c r="AY21" s="173"/>
      <c r="AZ21" s="174"/>
      <c r="BA21" s="150"/>
      <c r="BB21" s="173"/>
      <c r="BC21" s="174"/>
      <c r="BD21" s="150"/>
      <c r="BE21" s="173"/>
      <c r="BF21" s="174"/>
      <c r="BG21" s="150"/>
      <c r="BH21" s="173"/>
      <c r="BI21" s="174"/>
      <c r="BJ21" s="150"/>
      <c r="BK21" s="173"/>
      <c r="BL21" s="174"/>
      <c r="BM21" s="150"/>
      <c r="BN21" s="173"/>
      <c r="BO21" s="174"/>
      <c r="BP21" s="150"/>
      <c r="BQ21" s="173"/>
      <c r="BR21" s="174"/>
      <c r="BS21" s="150"/>
      <c r="BT21" s="173"/>
      <c r="BU21" s="173"/>
      <c r="BV21" s="174"/>
      <c r="BW21" s="150"/>
      <c r="BX21" s="173"/>
      <c r="BY21" s="173"/>
      <c r="BZ21" s="174"/>
    </row>
    <row r="22" spans="1:78" ht="12.75" customHeight="1">
      <c r="A22" s="164" t="s">
        <v>150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/>
      <c r="S22" s="158"/>
      <c r="T22" s="159"/>
      <c r="U22" s="160"/>
      <c r="V22" s="151"/>
      <c r="W22" s="179"/>
      <c r="X22" s="179"/>
      <c r="Y22" s="180"/>
      <c r="Z22" s="151"/>
      <c r="AA22" s="179"/>
      <c r="AB22" s="179"/>
      <c r="AC22" s="180"/>
      <c r="AD22" s="151"/>
      <c r="AE22" s="179"/>
      <c r="AF22" s="179"/>
      <c r="AG22" s="179"/>
      <c r="AH22" s="180"/>
      <c r="AI22" s="151"/>
      <c r="AJ22" s="179"/>
      <c r="AK22" s="179"/>
      <c r="AL22" s="180"/>
      <c r="AM22" s="151"/>
      <c r="AN22" s="179"/>
      <c r="AO22" s="179"/>
      <c r="AP22" s="180"/>
      <c r="AQ22" s="151"/>
      <c r="AR22" s="179"/>
      <c r="AS22" s="179"/>
      <c r="AT22" s="180"/>
      <c r="AU22" s="151"/>
      <c r="AV22" s="179"/>
      <c r="AW22" s="180"/>
      <c r="AX22" s="151"/>
      <c r="AY22" s="179"/>
      <c r="AZ22" s="180"/>
      <c r="BA22" s="151"/>
      <c r="BB22" s="179"/>
      <c r="BC22" s="180"/>
      <c r="BD22" s="151"/>
      <c r="BE22" s="179"/>
      <c r="BF22" s="180"/>
      <c r="BG22" s="151"/>
      <c r="BH22" s="179"/>
      <c r="BI22" s="180"/>
      <c r="BJ22" s="151"/>
      <c r="BK22" s="179"/>
      <c r="BL22" s="180"/>
      <c r="BM22" s="151"/>
      <c r="BN22" s="179"/>
      <c r="BO22" s="180"/>
      <c r="BP22" s="151"/>
      <c r="BQ22" s="179"/>
      <c r="BR22" s="180"/>
      <c r="BS22" s="151"/>
      <c r="BT22" s="179"/>
      <c r="BU22" s="179"/>
      <c r="BV22" s="180"/>
      <c r="BW22" s="151"/>
      <c r="BX22" s="179"/>
      <c r="BY22" s="179"/>
      <c r="BZ22" s="180"/>
    </row>
    <row r="23" spans="1:78" ht="12.75" customHeight="1">
      <c r="A23" s="167" t="s">
        <v>151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9"/>
      <c r="S23" s="152" t="s">
        <v>103</v>
      </c>
      <c r="T23" s="153"/>
      <c r="U23" s="154"/>
      <c r="V23" s="181"/>
      <c r="W23" s="182"/>
      <c r="X23" s="182"/>
      <c r="Y23" s="183"/>
      <c r="Z23" s="181"/>
      <c r="AA23" s="182"/>
      <c r="AB23" s="182"/>
      <c r="AC23" s="183"/>
      <c r="AD23" s="181"/>
      <c r="AE23" s="182"/>
      <c r="AF23" s="182"/>
      <c r="AG23" s="182"/>
      <c r="AH23" s="183"/>
      <c r="AI23" s="181"/>
      <c r="AJ23" s="182"/>
      <c r="AK23" s="182"/>
      <c r="AL23" s="183"/>
      <c r="AM23" s="181"/>
      <c r="AN23" s="182"/>
      <c r="AO23" s="182"/>
      <c r="AP23" s="183"/>
      <c r="AQ23" s="181"/>
      <c r="AR23" s="182"/>
      <c r="AS23" s="182"/>
      <c r="AT23" s="183"/>
      <c r="AU23" s="181"/>
      <c r="AV23" s="182"/>
      <c r="AW23" s="183"/>
      <c r="AX23" s="181"/>
      <c r="AY23" s="182"/>
      <c r="AZ23" s="183"/>
      <c r="BA23" s="181"/>
      <c r="BB23" s="182"/>
      <c r="BC23" s="183"/>
      <c r="BD23" s="181"/>
      <c r="BE23" s="182"/>
      <c r="BF23" s="183"/>
      <c r="BG23" s="181"/>
      <c r="BH23" s="182"/>
      <c r="BI23" s="183"/>
      <c r="BJ23" s="181"/>
      <c r="BK23" s="182"/>
      <c r="BL23" s="183"/>
      <c r="BM23" s="181"/>
      <c r="BN23" s="182"/>
      <c r="BO23" s="183"/>
      <c r="BP23" s="181"/>
      <c r="BQ23" s="182"/>
      <c r="BR23" s="183"/>
      <c r="BS23" s="181"/>
      <c r="BT23" s="182"/>
      <c r="BU23" s="182"/>
      <c r="BV23" s="183"/>
      <c r="BW23" s="181"/>
      <c r="BX23" s="182"/>
      <c r="BY23" s="182"/>
      <c r="BZ23" s="183"/>
    </row>
    <row r="24" spans="1:78" ht="12.75" customHeight="1">
      <c r="A24" s="170" t="s">
        <v>152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2"/>
      <c r="S24" s="152" t="s">
        <v>104</v>
      </c>
      <c r="T24" s="153"/>
      <c r="U24" s="154"/>
      <c r="V24" s="181"/>
      <c r="W24" s="182"/>
      <c r="X24" s="182"/>
      <c r="Y24" s="183"/>
      <c r="Z24" s="181"/>
      <c r="AA24" s="182"/>
      <c r="AB24" s="182"/>
      <c r="AC24" s="183"/>
      <c r="AD24" s="181"/>
      <c r="AE24" s="182"/>
      <c r="AF24" s="182"/>
      <c r="AG24" s="182"/>
      <c r="AH24" s="183"/>
      <c r="AI24" s="181"/>
      <c r="AJ24" s="182"/>
      <c r="AK24" s="182"/>
      <c r="AL24" s="183"/>
      <c r="AM24" s="181"/>
      <c r="AN24" s="182"/>
      <c r="AO24" s="182"/>
      <c r="AP24" s="183"/>
      <c r="AQ24" s="181"/>
      <c r="AR24" s="182"/>
      <c r="AS24" s="182"/>
      <c r="AT24" s="183"/>
      <c r="AU24" s="181"/>
      <c r="AV24" s="182"/>
      <c r="AW24" s="183"/>
      <c r="AX24" s="181"/>
      <c r="AY24" s="182"/>
      <c r="AZ24" s="183"/>
      <c r="BA24" s="181"/>
      <c r="BB24" s="182"/>
      <c r="BC24" s="183"/>
      <c r="BD24" s="181"/>
      <c r="BE24" s="182"/>
      <c r="BF24" s="183"/>
      <c r="BG24" s="181"/>
      <c r="BH24" s="182"/>
      <c r="BI24" s="183"/>
      <c r="BJ24" s="181"/>
      <c r="BK24" s="182"/>
      <c r="BL24" s="183"/>
      <c r="BM24" s="181"/>
      <c r="BN24" s="182"/>
      <c r="BO24" s="183"/>
      <c r="BP24" s="181"/>
      <c r="BQ24" s="182"/>
      <c r="BR24" s="183"/>
      <c r="BS24" s="181"/>
      <c r="BT24" s="182"/>
      <c r="BU24" s="182"/>
      <c r="BV24" s="183"/>
      <c r="BW24" s="181"/>
      <c r="BX24" s="182"/>
      <c r="BY24" s="182"/>
      <c r="BZ24" s="183"/>
    </row>
    <row r="25" spans="1:78" ht="12.75" customHeight="1">
      <c r="A25" s="167" t="s">
        <v>60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9"/>
      <c r="S25" s="152" t="s">
        <v>105</v>
      </c>
      <c r="T25" s="153"/>
      <c r="U25" s="154"/>
      <c r="V25" s="150"/>
      <c r="W25" s="173"/>
      <c r="X25" s="173"/>
      <c r="Y25" s="174"/>
      <c r="Z25" s="150"/>
      <c r="AA25" s="173"/>
      <c r="AB25" s="173"/>
      <c r="AC25" s="174"/>
      <c r="AD25" s="150"/>
      <c r="AE25" s="173"/>
      <c r="AF25" s="173"/>
      <c r="AG25" s="173"/>
      <c r="AH25" s="174"/>
      <c r="AI25" s="150"/>
      <c r="AJ25" s="173"/>
      <c r="AK25" s="173"/>
      <c r="AL25" s="174"/>
      <c r="AM25" s="150"/>
      <c r="AN25" s="173"/>
      <c r="AO25" s="173"/>
      <c r="AP25" s="174"/>
      <c r="AQ25" s="150"/>
      <c r="AR25" s="173"/>
      <c r="AS25" s="173"/>
      <c r="AT25" s="174"/>
      <c r="AU25" s="150"/>
      <c r="AV25" s="173"/>
      <c r="AW25" s="174"/>
      <c r="AX25" s="150"/>
      <c r="AY25" s="173"/>
      <c r="AZ25" s="174"/>
      <c r="BA25" s="150"/>
      <c r="BB25" s="173"/>
      <c r="BC25" s="174"/>
      <c r="BD25" s="150"/>
      <c r="BE25" s="173"/>
      <c r="BF25" s="174"/>
      <c r="BG25" s="150"/>
      <c r="BH25" s="173"/>
      <c r="BI25" s="174"/>
      <c r="BJ25" s="150"/>
      <c r="BK25" s="173"/>
      <c r="BL25" s="174"/>
      <c r="BM25" s="150"/>
      <c r="BN25" s="173"/>
      <c r="BO25" s="174"/>
      <c r="BP25" s="150"/>
      <c r="BQ25" s="173"/>
      <c r="BR25" s="174"/>
      <c r="BS25" s="150"/>
      <c r="BT25" s="173"/>
      <c r="BU25" s="173"/>
      <c r="BV25" s="174"/>
      <c r="BW25" s="150"/>
      <c r="BX25" s="173"/>
      <c r="BY25" s="173"/>
      <c r="BZ25" s="174"/>
    </row>
    <row r="26" spans="1:78" ht="12.75" customHeight="1">
      <c r="A26" s="167" t="s">
        <v>61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9"/>
      <c r="S26" s="152" t="s">
        <v>106</v>
      </c>
      <c r="T26" s="153"/>
      <c r="U26" s="154"/>
      <c r="V26" s="181"/>
      <c r="W26" s="182"/>
      <c r="X26" s="182"/>
      <c r="Y26" s="183"/>
      <c r="Z26" s="181"/>
      <c r="AA26" s="182"/>
      <c r="AB26" s="182"/>
      <c r="AC26" s="183"/>
      <c r="AD26" s="181"/>
      <c r="AE26" s="182"/>
      <c r="AF26" s="182"/>
      <c r="AG26" s="182"/>
      <c r="AH26" s="183"/>
      <c r="AI26" s="181"/>
      <c r="AJ26" s="182"/>
      <c r="AK26" s="182"/>
      <c r="AL26" s="183"/>
      <c r="AM26" s="181"/>
      <c r="AN26" s="182"/>
      <c r="AO26" s="182"/>
      <c r="AP26" s="183"/>
      <c r="AQ26" s="181"/>
      <c r="AR26" s="182"/>
      <c r="AS26" s="182"/>
      <c r="AT26" s="183"/>
      <c r="AU26" s="181"/>
      <c r="AV26" s="182"/>
      <c r="AW26" s="183"/>
      <c r="AX26" s="181"/>
      <c r="AY26" s="182"/>
      <c r="AZ26" s="183"/>
      <c r="BA26" s="181"/>
      <c r="BB26" s="182"/>
      <c r="BC26" s="183"/>
      <c r="BD26" s="181"/>
      <c r="BE26" s="182"/>
      <c r="BF26" s="183"/>
      <c r="BG26" s="181"/>
      <c r="BH26" s="182"/>
      <c r="BI26" s="183"/>
      <c r="BJ26" s="181"/>
      <c r="BK26" s="182"/>
      <c r="BL26" s="183"/>
      <c r="BM26" s="181"/>
      <c r="BN26" s="182"/>
      <c r="BO26" s="183"/>
      <c r="BP26" s="181"/>
      <c r="BQ26" s="182"/>
      <c r="BR26" s="183"/>
      <c r="BS26" s="181"/>
      <c r="BT26" s="182"/>
      <c r="BU26" s="182"/>
      <c r="BV26" s="183"/>
      <c r="BW26" s="181"/>
      <c r="BX26" s="182"/>
      <c r="BY26" s="182"/>
      <c r="BZ26" s="183"/>
    </row>
  </sheetData>
  <sheetProtection/>
  <mergeCells count="270">
    <mergeCell ref="V13:Z13"/>
    <mergeCell ref="AA13:AE13"/>
    <mergeCell ref="AF13:AJ13"/>
    <mergeCell ref="BD14:BG14"/>
    <mergeCell ref="BV14:BZ14"/>
    <mergeCell ref="V14:Z14"/>
    <mergeCell ref="AA14:AE14"/>
    <mergeCell ref="AF14:AJ14"/>
    <mergeCell ref="AK14:AN14"/>
    <mergeCell ref="BL14:BP14"/>
    <mergeCell ref="BQ14:BU14"/>
    <mergeCell ref="AO11:AR11"/>
    <mergeCell ref="AS12:AX12"/>
    <mergeCell ref="AO12:AR12"/>
    <mergeCell ref="AS11:AX11"/>
    <mergeCell ref="BL11:BP11"/>
    <mergeCell ref="AS13:AX13"/>
    <mergeCell ref="BD11:BG11"/>
    <mergeCell ref="BL12:BP12"/>
    <mergeCell ref="AY12:BC12"/>
    <mergeCell ref="AK9:AN10"/>
    <mergeCell ref="BL9:BP10"/>
    <mergeCell ref="BD9:BG10"/>
    <mergeCell ref="AY8:BC8"/>
    <mergeCell ref="BD8:BG8"/>
    <mergeCell ref="AY9:BC10"/>
    <mergeCell ref="AY7:BC7"/>
    <mergeCell ref="AO7:AR7"/>
    <mergeCell ref="BQ7:BU7"/>
    <mergeCell ref="BD6:BG6"/>
    <mergeCell ref="BD7:BG7"/>
    <mergeCell ref="BH9:BK10"/>
    <mergeCell ref="AS9:AX10"/>
    <mergeCell ref="AO9:AR10"/>
    <mergeCell ref="BV6:BZ6"/>
    <mergeCell ref="BV7:BZ7"/>
    <mergeCell ref="BH6:BK6"/>
    <mergeCell ref="BL6:BP6"/>
    <mergeCell ref="AK5:AR5"/>
    <mergeCell ref="BQ6:BU6"/>
    <mergeCell ref="AK6:AN6"/>
    <mergeCell ref="AK7:AN7"/>
    <mergeCell ref="AO6:AR6"/>
    <mergeCell ref="AY6:BC6"/>
    <mergeCell ref="S11:U11"/>
    <mergeCell ref="A2:BZ2"/>
    <mergeCell ref="A3:BZ3"/>
    <mergeCell ref="AY11:BC11"/>
    <mergeCell ref="AF4:AJ6"/>
    <mergeCell ref="AK4:BP4"/>
    <mergeCell ref="A7:R7"/>
    <mergeCell ref="S4:U6"/>
    <mergeCell ref="S7:U7"/>
    <mergeCell ref="A4:R6"/>
    <mergeCell ref="A1:BZ1"/>
    <mergeCell ref="S8:U8"/>
    <mergeCell ref="V4:Z6"/>
    <mergeCell ref="AA4:AE6"/>
    <mergeCell ref="BQ4:BZ5"/>
    <mergeCell ref="AS5:AX6"/>
    <mergeCell ref="BL7:BP7"/>
    <mergeCell ref="BH7:BK7"/>
    <mergeCell ref="AY5:BP5"/>
    <mergeCell ref="AS7:AX7"/>
    <mergeCell ref="V9:Z10"/>
    <mergeCell ref="AA9:AE10"/>
    <mergeCell ref="AF9:AJ10"/>
    <mergeCell ref="V7:Z7"/>
    <mergeCell ref="AA7:AE7"/>
    <mergeCell ref="AF7:AJ7"/>
    <mergeCell ref="V8:Z8"/>
    <mergeCell ref="AA8:AE8"/>
    <mergeCell ref="AF8:AJ8"/>
    <mergeCell ref="V11:Z11"/>
    <mergeCell ref="AF11:AJ11"/>
    <mergeCell ref="AK11:AN11"/>
    <mergeCell ref="V12:Z12"/>
    <mergeCell ref="AA12:AE12"/>
    <mergeCell ref="AA11:AE11"/>
    <mergeCell ref="AF12:AJ12"/>
    <mergeCell ref="AK12:AN12"/>
    <mergeCell ref="BV11:BZ11"/>
    <mergeCell ref="BV12:BZ12"/>
    <mergeCell ref="BQ11:BU11"/>
    <mergeCell ref="AO13:AR13"/>
    <mergeCell ref="BL13:BP13"/>
    <mergeCell ref="AY13:BC13"/>
    <mergeCell ref="BD13:BG13"/>
    <mergeCell ref="BH13:BK13"/>
    <mergeCell ref="BQ12:BU12"/>
    <mergeCell ref="BH11:BK11"/>
    <mergeCell ref="BW19:BZ19"/>
    <mergeCell ref="BJ18:BL18"/>
    <mergeCell ref="BJ19:BL19"/>
    <mergeCell ref="BW20:BZ20"/>
    <mergeCell ref="BS20:BV20"/>
    <mergeCell ref="BM19:BO19"/>
    <mergeCell ref="BP19:BR19"/>
    <mergeCell ref="BS19:BV19"/>
    <mergeCell ref="BM20:BO20"/>
    <mergeCell ref="BP20:BR20"/>
    <mergeCell ref="AM19:AP19"/>
    <mergeCell ref="BW21:BZ22"/>
    <mergeCell ref="AU21:AW22"/>
    <mergeCell ref="BD21:BF22"/>
    <mergeCell ref="BA21:BC22"/>
    <mergeCell ref="AX21:AZ22"/>
    <mergeCell ref="BJ21:BL22"/>
    <mergeCell ref="BM21:BO22"/>
    <mergeCell ref="BP21:BR22"/>
    <mergeCell ref="BS21:BV22"/>
    <mergeCell ref="BG23:BI23"/>
    <mergeCell ref="BG21:BI22"/>
    <mergeCell ref="AX23:AZ23"/>
    <mergeCell ref="AU23:AW23"/>
    <mergeCell ref="AI23:AL23"/>
    <mergeCell ref="BG18:BI18"/>
    <mergeCell ref="BA18:BC18"/>
    <mergeCell ref="AX18:AZ18"/>
    <mergeCell ref="AU20:AW20"/>
    <mergeCell ref="AQ18:AT18"/>
    <mergeCell ref="BS24:BV24"/>
    <mergeCell ref="BW24:BZ24"/>
    <mergeCell ref="BP24:BR24"/>
    <mergeCell ref="BP23:BR23"/>
    <mergeCell ref="BW23:BZ23"/>
    <mergeCell ref="BS23:BV23"/>
    <mergeCell ref="A25:R25"/>
    <mergeCell ref="S25:U25"/>
    <mergeCell ref="S19:U19"/>
    <mergeCell ref="BW25:BZ25"/>
    <mergeCell ref="BD24:BF24"/>
    <mergeCell ref="BG24:BI24"/>
    <mergeCell ref="BM24:BO24"/>
    <mergeCell ref="BM25:BO25"/>
    <mergeCell ref="BA25:BC25"/>
    <mergeCell ref="BD25:BF25"/>
    <mergeCell ref="AM18:AP18"/>
    <mergeCell ref="A24:R24"/>
    <mergeCell ref="S20:U20"/>
    <mergeCell ref="S24:U24"/>
    <mergeCell ref="A21:R21"/>
    <mergeCell ref="S21:U22"/>
    <mergeCell ref="A23:R23"/>
    <mergeCell ref="S23:U23"/>
    <mergeCell ref="A20:R20"/>
    <mergeCell ref="A22:R22"/>
    <mergeCell ref="BH14:BK14"/>
    <mergeCell ref="A19:R19"/>
    <mergeCell ref="V18:Y18"/>
    <mergeCell ref="V20:Y20"/>
    <mergeCell ref="V21:Y22"/>
    <mergeCell ref="A17:R18"/>
    <mergeCell ref="S17:U18"/>
    <mergeCell ref="V17:AT17"/>
    <mergeCell ref="AD19:AH19"/>
    <mergeCell ref="AD18:AH18"/>
    <mergeCell ref="A12:R12"/>
    <mergeCell ref="BJ17:BZ17"/>
    <mergeCell ref="AU17:BI17"/>
    <mergeCell ref="BS18:BV18"/>
    <mergeCell ref="BM18:BO18"/>
    <mergeCell ref="BP18:BR18"/>
    <mergeCell ref="BW18:BZ18"/>
    <mergeCell ref="BD18:BF18"/>
    <mergeCell ref="A13:R13"/>
    <mergeCell ref="A14:R14"/>
    <mergeCell ref="BQ9:BU10"/>
    <mergeCell ref="BV9:BZ10"/>
    <mergeCell ref="S12:U12"/>
    <mergeCell ref="S13:U13"/>
    <mergeCell ref="S9:U10"/>
    <mergeCell ref="S14:U14"/>
    <mergeCell ref="BD12:BG12"/>
    <mergeCell ref="BH12:BK12"/>
    <mergeCell ref="BQ13:BU13"/>
    <mergeCell ref="AO14:AR14"/>
    <mergeCell ref="AI18:AL18"/>
    <mergeCell ref="AI19:AL19"/>
    <mergeCell ref="AU19:AW19"/>
    <mergeCell ref="AU18:AW18"/>
    <mergeCell ref="A15:BZ15"/>
    <mergeCell ref="BV13:BZ13"/>
    <mergeCell ref="AK13:AN13"/>
    <mergeCell ref="A16:BZ16"/>
    <mergeCell ref="AS14:AX14"/>
    <mergeCell ref="AY14:BC14"/>
    <mergeCell ref="BA20:BC20"/>
    <mergeCell ref="AQ19:AT19"/>
    <mergeCell ref="BA19:BC19"/>
    <mergeCell ref="BG20:BI20"/>
    <mergeCell ref="BD19:BF19"/>
    <mergeCell ref="BG19:BI19"/>
    <mergeCell ref="BD20:BF20"/>
    <mergeCell ref="AX20:AZ20"/>
    <mergeCell ref="AX19:AZ19"/>
    <mergeCell ref="BJ20:BL20"/>
    <mergeCell ref="BS25:BV25"/>
    <mergeCell ref="AD25:AH25"/>
    <mergeCell ref="AI25:AL25"/>
    <mergeCell ref="AX25:AZ25"/>
    <mergeCell ref="AM25:AP25"/>
    <mergeCell ref="AQ25:AT25"/>
    <mergeCell ref="AU25:AW25"/>
    <mergeCell ref="BJ25:BL25"/>
    <mergeCell ref="AM23:AP23"/>
    <mergeCell ref="BP25:BR25"/>
    <mergeCell ref="BJ24:BL24"/>
    <mergeCell ref="BA24:BC24"/>
    <mergeCell ref="AQ24:AT24"/>
    <mergeCell ref="AU24:AW24"/>
    <mergeCell ref="BJ23:BL23"/>
    <mergeCell ref="BA23:BC23"/>
    <mergeCell ref="BG25:BI25"/>
    <mergeCell ref="BM23:BO23"/>
    <mergeCell ref="BD23:BF23"/>
    <mergeCell ref="AD20:AH20"/>
    <mergeCell ref="AI20:AL20"/>
    <mergeCell ref="AX24:AZ24"/>
    <mergeCell ref="AM24:AP24"/>
    <mergeCell ref="V24:Y24"/>
    <mergeCell ref="Z24:AC24"/>
    <mergeCell ref="AD24:AH24"/>
    <mergeCell ref="AQ23:AT23"/>
    <mergeCell ref="AI24:AL24"/>
    <mergeCell ref="BM26:BO26"/>
    <mergeCell ref="BG26:BI26"/>
    <mergeCell ref="BJ26:BL26"/>
    <mergeCell ref="A26:R26"/>
    <mergeCell ref="S26:U26"/>
    <mergeCell ref="V26:Y26"/>
    <mergeCell ref="Z26:AC26"/>
    <mergeCell ref="AD26:AH26"/>
    <mergeCell ref="BS26:BV26"/>
    <mergeCell ref="AU26:AW26"/>
    <mergeCell ref="BW26:BZ26"/>
    <mergeCell ref="AI26:AL26"/>
    <mergeCell ref="AM26:AP26"/>
    <mergeCell ref="AQ26:AT26"/>
    <mergeCell ref="BP26:BR26"/>
    <mergeCell ref="AX26:AZ26"/>
    <mergeCell ref="BA26:BC26"/>
    <mergeCell ref="BD26:BF26"/>
    <mergeCell ref="A8:R8"/>
    <mergeCell ref="A9:R9"/>
    <mergeCell ref="A10:R10"/>
    <mergeCell ref="A11:R11"/>
    <mergeCell ref="AM21:AP22"/>
    <mergeCell ref="AQ21:AT22"/>
    <mergeCell ref="AD21:AH22"/>
    <mergeCell ref="AI21:AL22"/>
    <mergeCell ref="AM20:AP20"/>
    <mergeCell ref="AQ20:AT20"/>
    <mergeCell ref="AD23:AH23"/>
    <mergeCell ref="Z18:AC18"/>
    <mergeCell ref="Z19:AC19"/>
    <mergeCell ref="Z25:AC25"/>
    <mergeCell ref="Z20:AC20"/>
    <mergeCell ref="V25:Y25"/>
    <mergeCell ref="V19:Y19"/>
    <mergeCell ref="V23:Y23"/>
    <mergeCell ref="Z23:AC23"/>
    <mergeCell ref="Z21:AC22"/>
    <mergeCell ref="BV8:BZ8"/>
    <mergeCell ref="BQ8:BU8"/>
    <mergeCell ref="BL8:BP8"/>
    <mergeCell ref="AK8:AN8"/>
    <mergeCell ref="AS8:AX8"/>
    <mergeCell ref="AO8:AR8"/>
    <mergeCell ref="BH8:BK8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Roman,обычный\&amp;P</oddHeader>
  </headerFooter>
  <colBreaks count="3" manualBreakCount="3">
    <brk id="21488" min="316" max="3992" man="1"/>
    <brk id="21488" min="328" max="3968" man="1"/>
    <brk id="16356" min="24" max="16356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BZ32"/>
  <sheetViews>
    <sheetView showGridLines="0" zoomScaleSheetLayoutView="100" zoomScalePageLayoutView="0" workbookViewId="0" topLeftCell="A1">
      <selection activeCell="A1" sqref="A1:BZ1"/>
    </sheetView>
  </sheetViews>
  <sheetFormatPr defaultColWidth="1.75390625" defaultRowHeight="12.75" customHeight="1"/>
  <cols>
    <col min="1" max="16384" width="1.75390625" style="1" customWidth="1"/>
  </cols>
  <sheetData>
    <row r="1" spans="1:78" ht="11.2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</row>
    <row r="2" spans="1:78" ht="15.75">
      <c r="A2" s="140" t="s">
        <v>186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</row>
    <row r="3" spans="1:78" ht="12.75" customHeight="1">
      <c r="A3" s="126" t="s">
        <v>236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</row>
    <row r="4" spans="1:78" ht="12.75" customHeight="1">
      <c r="A4" s="68" t="s">
        <v>94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104" t="s">
        <v>124</v>
      </c>
      <c r="T4" s="104"/>
      <c r="U4" s="104"/>
      <c r="V4" s="104" t="s">
        <v>125</v>
      </c>
      <c r="W4" s="104"/>
      <c r="X4" s="104"/>
      <c r="Y4" s="104"/>
      <c r="Z4" s="104"/>
      <c r="AA4" s="104" t="s">
        <v>51</v>
      </c>
      <c r="AB4" s="104"/>
      <c r="AC4" s="104"/>
      <c r="AD4" s="104"/>
      <c r="AE4" s="104"/>
      <c r="AF4" s="104" t="s">
        <v>231</v>
      </c>
      <c r="AG4" s="104"/>
      <c r="AH4" s="104"/>
      <c r="AI4" s="104"/>
      <c r="AJ4" s="104"/>
      <c r="AK4" s="104" t="s">
        <v>223</v>
      </c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 t="s">
        <v>121</v>
      </c>
      <c r="BR4" s="104"/>
      <c r="BS4" s="104"/>
      <c r="BT4" s="104"/>
      <c r="BU4" s="104"/>
      <c r="BV4" s="104"/>
      <c r="BW4" s="104"/>
      <c r="BX4" s="104"/>
      <c r="BY4" s="104"/>
      <c r="BZ4" s="104"/>
    </row>
    <row r="5" spans="1:78" ht="12.75" customHeight="1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60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 t="s">
        <v>200</v>
      </c>
      <c r="AL5" s="104"/>
      <c r="AM5" s="104"/>
      <c r="AN5" s="104"/>
      <c r="AO5" s="104"/>
      <c r="AP5" s="104"/>
      <c r="AQ5" s="104"/>
      <c r="AR5" s="104"/>
      <c r="AS5" s="68" t="s">
        <v>203</v>
      </c>
      <c r="AT5" s="69"/>
      <c r="AU5" s="69"/>
      <c r="AV5" s="69"/>
      <c r="AW5" s="69"/>
      <c r="AX5" s="70"/>
      <c r="AY5" s="104" t="s">
        <v>199</v>
      </c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</row>
    <row r="6" spans="1:78" ht="39" customHeight="1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9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 t="s">
        <v>204</v>
      </c>
      <c r="AL6" s="104"/>
      <c r="AM6" s="104"/>
      <c r="AN6" s="104"/>
      <c r="AO6" s="104" t="s">
        <v>202</v>
      </c>
      <c r="AP6" s="104"/>
      <c r="AQ6" s="104"/>
      <c r="AR6" s="104"/>
      <c r="AS6" s="47"/>
      <c r="AT6" s="48"/>
      <c r="AU6" s="48"/>
      <c r="AV6" s="48"/>
      <c r="AW6" s="48"/>
      <c r="AX6" s="49"/>
      <c r="AY6" s="104" t="s">
        <v>126</v>
      </c>
      <c r="AZ6" s="104"/>
      <c r="BA6" s="104"/>
      <c r="BB6" s="104"/>
      <c r="BC6" s="104"/>
      <c r="BD6" s="104" t="s">
        <v>127</v>
      </c>
      <c r="BE6" s="104"/>
      <c r="BF6" s="104"/>
      <c r="BG6" s="104"/>
      <c r="BH6" s="104" t="s">
        <v>128</v>
      </c>
      <c r="BI6" s="104"/>
      <c r="BJ6" s="104"/>
      <c r="BK6" s="104"/>
      <c r="BL6" s="104" t="s">
        <v>129</v>
      </c>
      <c r="BM6" s="104"/>
      <c r="BN6" s="104"/>
      <c r="BO6" s="104"/>
      <c r="BP6" s="104"/>
      <c r="BQ6" s="104" t="s">
        <v>9</v>
      </c>
      <c r="BR6" s="104"/>
      <c r="BS6" s="104"/>
      <c r="BT6" s="104"/>
      <c r="BU6" s="104"/>
      <c r="BV6" s="104" t="s">
        <v>232</v>
      </c>
      <c r="BW6" s="104"/>
      <c r="BX6" s="104"/>
      <c r="BY6" s="104"/>
      <c r="BZ6" s="104"/>
    </row>
    <row r="7" spans="1:78" ht="12.75" customHeight="1">
      <c r="A7" s="104" t="s">
        <v>95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75" t="s">
        <v>75</v>
      </c>
      <c r="T7" s="175"/>
      <c r="U7" s="175"/>
      <c r="V7" s="175" t="s">
        <v>76</v>
      </c>
      <c r="W7" s="175"/>
      <c r="X7" s="175"/>
      <c r="Y7" s="175"/>
      <c r="Z7" s="175"/>
      <c r="AA7" s="175" t="s">
        <v>77</v>
      </c>
      <c r="AB7" s="175"/>
      <c r="AC7" s="175"/>
      <c r="AD7" s="175"/>
      <c r="AE7" s="175"/>
      <c r="AF7" s="175" t="s">
        <v>92</v>
      </c>
      <c r="AG7" s="175"/>
      <c r="AH7" s="175"/>
      <c r="AI7" s="175"/>
      <c r="AJ7" s="175"/>
      <c r="AK7" s="175" t="s">
        <v>96</v>
      </c>
      <c r="AL7" s="175"/>
      <c r="AM7" s="175"/>
      <c r="AN7" s="175"/>
      <c r="AO7" s="175" t="s">
        <v>97</v>
      </c>
      <c r="AP7" s="175"/>
      <c r="AQ7" s="175"/>
      <c r="AR7" s="175"/>
      <c r="AS7" s="175" t="s">
        <v>98</v>
      </c>
      <c r="AT7" s="175"/>
      <c r="AU7" s="175"/>
      <c r="AV7" s="175"/>
      <c r="AW7" s="175"/>
      <c r="AX7" s="175"/>
      <c r="AY7" s="175" t="s">
        <v>99</v>
      </c>
      <c r="AZ7" s="175"/>
      <c r="BA7" s="175"/>
      <c r="BB7" s="175"/>
      <c r="BC7" s="175"/>
      <c r="BD7" s="175" t="s">
        <v>100</v>
      </c>
      <c r="BE7" s="175"/>
      <c r="BF7" s="175"/>
      <c r="BG7" s="175"/>
      <c r="BH7" s="175" t="s">
        <v>110</v>
      </c>
      <c r="BI7" s="175"/>
      <c r="BJ7" s="175"/>
      <c r="BK7" s="175"/>
      <c r="BL7" s="175" t="s">
        <v>111</v>
      </c>
      <c r="BM7" s="175"/>
      <c r="BN7" s="175"/>
      <c r="BO7" s="175"/>
      <c r="BP7" s="175"/>
      <c r="BQ7" s="175" t="s">
        <v>112</v>
      </c>
      <c r="BR7" s="175"/>
      <c r="BS7" s="175"/>
      <c r="BT7" s="175"/>
      <c r="BU7" s="175"/>
      <c r="BV7" s="175" t="s">
        <v>113</v>
      </c>
      <c r="BW7" s="175"/>
      <c r="BX7" s="175"/>
      <c r="BY7" s="175"/>
      <c r="BZ7" s="175"/>
    </row>
    <row r="8" spans="1:78" ht="24.75" customHeight="1">
      <c r="A8" s="176" t="s">
        <v>207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8"/>
      <c r="S8" s="152" t="s">
        <v>101</v>
      </c>
      <c r="T8" s="153"/>
      <c r="U8" s="154"/>
      <c r="V8" s="141">
        <f>SUM(V9:Z11,V13:Z14)</f>
        <v>0</v>
      </c>
      <c r="W8" s="141"/>
      <c r="X8" s="141"/>
      <c r="Y8" s="141"/>
      <c r="Z8" s="141"/>
      <c r="AA8" s="141">
        <f>SUM(AA9:AE11,AA13:AE14)</f>
        <v>0</v>
      </c>
      <c r="AB8" s="141"/>
      <c r="AC8" s="141"/>
      <c r="AD8" s="141"/>
      <c r="AE8" s="141"/>
      <c r="AF8" s="141">
        <f>SUM(AF9:AJ11,AF13:AJ14)</f>
        <v>0</v>
      </c>
      <c r="AG8" s="141"/>
      <c r="AH8" s="141"/>
      <c r="AI8" s="141"/>
      <c r="AJ8" s="141"/>
      <c r="AK8" s="141">
        <f>SUM(AK9:AN11,AK13:AN14)</f>
        <v>0</v>
      </c>
      <c r="AL8" s="141"/>
      <c r="AM8" s="141"/>
      <c r="AN8" s="141"/>
      <c r="AO8" s="141">
        <f>SUM(AO9:AR11,AO13:AR14)</f>
        <v>0</v>
      </c>
      <c r="AP8" s="141"/>
      <c r="AQ8" s="141"/>
      <c r="AR8" s="141"/>
      <c r="AS8" s="141">
        <f>SUM(AS9:AX11,AS13:AX14)</f>
        <v>0</v>
      </c>
      <c r="AT8" s="141"/>
      <c r="AU8" s="141"/>
      <c r="AV8" s="141"/>
      <c r="AW8" s="141"/>
      <c r="AX8" s="141"/>
      <c r="AY8" s="141">
        <f>SUM(AY9:BC11,AY13:BC14)</f>
        <v>0</v>
      </c>
      <c r="AZ8" s="141"/>
      <c r="BA8" s="141"/>
      <c r="BB8" s="141"/>
      <c r="BC8" s="141"/>
      <c r="BD8" s="141">
        <f>SUM(BD9:BG11,BD13:BG14)</f>
        <v>0</v>
      </c>
      <c r="BE8" s="141"/>
      <c r="BF8" s="141"/>
      <c r="BG8" s="141"/>
      <c r="BH8" s="141">
        <f>SUM(BH9:BK11,BH13:BK14)</f>
        <v>0</v>
      </c>
      <c r="BI8" s="141"/>
      <c r="BJ8" s="141"/>
      <c r="BK8" s="141"/>
      <c r="BL8" s="141">
        <f>SUM(BL9:BP11,BL13:BP14)</f>
        <v>0</v>
      </c>
      <c r="BM8" s="141"/>
      <c r="BN8" s="141"/>
      <c r="BO8" s="141"/>
      <c r="BP8" s="141"/>
      <c r="BQ8" s="141">
        <f>SUM(BQ9:BU11,BQ13:BU14)</f>
        <v>0</v>
      </c>
      <c r="BR8" s="141"/>
      <c r="BS8" s="141"/>
      <c r="BT8" s="141"/>
      <c r="BU8" s="141"/>
      <c r="BV8" s="141">
        <f>SUM(BV9:BZ11,BV13:BZ14)</f>
        <v>0</v>
      </c>
      <c r="BW8" s="141"/>
      <c r="BX8" s="141"/>
      <c r="BY8" s="141"/>
      <c r="BZ8" s="141"/>
    </row>
    <row r="9" spans="1:78" ht="12.75" customHeight="1">
      <c r="A9" s="186" t="s">
        <v>27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8"/>
      <c r="S9" s="155" t="s">
        <v>102</v>
      </c>
      <c r="T9" s="156"/>
      <c r="U9" s="157"/>
      <c r="V9" s="150"/>
      <c r="W9" s="173"/>
      <c r="X9" s="173"/>
      <c r="Y9" s="173"/>
      <c r="Z9" s="174"/>
      <c r="AA9" s="150"/>
      <c r="AB9" s="173"/>
      <c r="AC9" s="173"/>
      <c r="AD9" s="173"/>
      <c r="AE9" s="174"/>
      <c r="AF9" s="150"/>
      <c r="AG9" s="173"/>
      <c r="AH9" s="173"/>
      <c r="AI9" s="173"/>
      <c r="AJ9" s="174"/>
      <c r="AK9" s="150"/>
      <c r="AL9" s="173"/>
      <c r="AM9" s="173"/>
      <c r="AN9" s="174"/>
      <c r="AO9" s="150"/>
      <c r="AP9" s="173"/>
      <c r="AQ9" s="173"/>
      <c r="AR9" s="174"/>
      <c r="AS9" s="150"/>
      <c r="AT9" s="173"/>
      <c r="AU9" s="173"/>
      <c r="AV9" s="173"/>
      <c r="AW9" s="173"/>
      <c r="AX9" s="174"/>
      <c r="AY9" s="150"/>
      <c r="AZ9" s="173"/>
      <c r="BA9" s="173"/>
      <c r="BB9" s="173"/>
      <c r="BC9" s="174"/>
      <c r="BD9" s="150"/>
      <c r="BE9" s="173"/>
      <c r="BF9" s="173"/>
      <c r="BG9" s="174"/>
      <c r="BH9" s="150"/>
      <c r="BI9" s="173"/>
      <c r="BJ9" s="173"/>
      <c r="BK9" s="174"/>
      <c r="BL9" s="150"/>
      <c r="BM9" s="173"/>
      <c r="BN9" s="173"/>
      <c r="BO9" s="173"/>
      <c r="BP9" s="174"/>
      <c r="BQ9" s="150"/>
      <c r="BR9" s="173"/>
      <c r="BS9" s="173"/>
      <c r="BT9" s="173"/>
      <c r="BU9" s="174"/>
      <c r="BV9" s="150"/>
      <c r="BW9" s="173"/>
      <c r="BX9" s="173"/>
      <c r="BY9" s="173"/>
      <c r="BZ9" s="174"/>
    </row>
    <row r="10" spans="1:78" ht="12.75" customHeight="1">
      <c r="A10" s="164" t="s">
        <v>150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/>
      <c r="S10" s="158"/>
      <c r="T10" s="159"/>
      <c r="U10" s="160"/>
      <c r="V10" s="151"/>
      <c r="W10" s="179"/>
      <c r="X10" s="179"/>
      <c r="Y10" s="179"/>
      <c r="Z10" s="180"/>
      <c r="AA10" s="151"/>
      <c r="AB10" s="179"/>
      <c r="AC10" s="179"/>
      <c r="AD10" s="179"/>
      <c r="AE10" s="180"/>
      <c r="AF10" s="151"/>
      <c r="AG10" s="179"/>
      <c r="AH10" s="179"/>
      <c r="AI10" s="179"/>
      <c r="AJ10" s="180"/>
      <c r="AK10" s="151"/>
      <c r="AL10" s="179"/>
      <c r="AM10" s="179"/>
      <c r="AN10" s="180"/>
      <c r="AO10" s="151"/>
      <c r="AP10" s="179"/>
      <c r="AQ10" s="179"/>
      <c r="AR10" s="180"/>
      <c r="AS10" s="151"/>
      <c r="AT10" s="179"/>
      <c r="AU10" s="179"/>
      <c r="AV10" s="179"/>
      <c r="AW10" s="179"/>
      <c r="AX10" s="180"/>
      <c r="AY10" s="151"/>
      <c r="AZ10" s="179"/>
      <c r="BA10" s="179"/>
      <c r="BB10" s="179"/>
      <c r="BC10" s="180"/>
      <c r="BD10" s="151"/>
      <c r="BE10" s="179"/>
      <c r="BF10" s="179"/>
      <c r="BG10" s="180"/>
      <c r="BH10" s="151"/>
      <c r="BI10" s="179"/>
      <c r="BJ10" s="179"/>
      <c r="BK10" s="180"/>
      <c r="BL10" s="151"/>
      <c r="BM10" s="179"/>
      <c r="BN10" s="179"/>
      <c r="BO10" s="179"/>
      <c r="BP10" s="180"/>
      <c r="BQ10" s="151"/>
      <c r="BR10" s="179"/>
      <c r="BS10" s="179"/>
      <c r="BT10" s="179"/>
      <c r="BU10" s="180"/>
      <c r="BV10" s="151"/>
      <c r="BW10" s="179"/>
      <c r="BX10" s="179"/>
      <c r="BY10" s="179"/>
      <c r="BZ10" s="180"/>
    </row>
    <row r="11" spans="1:78" ht="12.75" customHeight="1">
      <c r="A11" s="167" t="s">
        <v>151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9"/>
      <c r="S11" s="152" t="s">
        <v>103</v>
      </c>
      <c r="T11" s="153"/>
      <c r="U11" s="154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</row>
    <row r="12" spans="1:78" ht="12.75" customHeight="1">
      <c r="A12" s="170" t="s">
        <v>152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  <c r="S12" s="152" t="s">
        <v>104</v>
      </c>
      <c r="T12" s="153"/>
      <c r="U12" s="154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</row>
    <row r="13" spans="1:78" ht="12.75" customHeight="1">
      <c r="A13" s="167" t="s">
        <v>60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9"/>
      <c r="S13" s="152" t="s">
        <v>105</v>
      </c>
      <c r="T13" s="153"/>
      <c r="U13" s="154"/>
      <c r="V13" s="150"/>
      <c r="W13" s="173"/>
      <c r="X13" s="173"/>
      <c r="Y13" s="173"/>
      <c r="Z13" s="174"/>
      <c r="AA13" s="150"/>
      <c r="AB13" s="173"/>
      <c r="AC13" s="173"/>
      <c r="AD13" s="173"/>
      <c r="AE13" s="174"/>
      <c r="AF13" s="150"/>
      <c r="AG13" s="173"/>
      <c r="AH13" s="173"/>
      <c r="AI13" s="173"/>
      <c r="AJ13" s="174"/>
      <c r="AK13" s="150"/>
      <c r="AL13" s="173"/>
      <c r="AM13" s="173"/>
      <c r="AN13" s="174"/>
      <c r="AO13" s="150"/>
      <c r="AP13" s="173"/>
      <c r="AQ13" s="173"/>
      <c r="AR13" s="174"/>
      <c r="AS13" s="150"/>
      <c r="AT13" s="173"/>
      <c r="AU13" s="173"/>
      <c r="AV13" s="173"/>
      <c r="AW13" s="173"/>
      <c r="AX13" s="174"/>
      <c r="AY13" s="150"/>
      <c r="AZ13" s="173"/>
      <c r="BA13" s="173"/>
      <c r="BB13" s="173"/>
      <c r="BC13" s="174"/>
      <c r="BD13" s="150"/>
      <c r="BE13" s="173"/>
      <c r="BF13" s="173"/>
      <c r="BG13" s="174"/>
      <c r="BH13" s="150"/>
      <c r="BI13" s="173"/>
      <c r="BJ13" s="173"/>
      <c r="BK13" s="174"/>
      <c r="BL13" s="150"/>
      <c r="BM13" s="173"/>
      <c r="BN13" s="173"/>
      <c r="BO13" s="173"/>
      <c r="BP13" s="174"/>
      <c r="BQ13" s="150"/>
      <c r="BR13" s="173"/>
      <c r="BS13" s="173"/>
      <c r="BT13" s="173"/>
      <c r="BU13" s="174"/>
      <c r="BV13" s="150"/>
      <c r="BW13" s="173"/>
      <c r="BX13" s="173"/>
      <c r="BY13" s="173"/>
      <c r="BZ13" s="174"/>
    </row>
    <row r="14" spans="1:78" ht="12.75" customHeight="1">
      <c r="A14" s="167" t="s">
        <v>61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9"/>
      <c r="S14" s="152" t="s">
        <v>106</v>
      </c>
      <c r="T14" s="153"/>
      <c r="U14" s="154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</row>
    <row r="15" spans="1:78" ht="10.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</row>
    <row r="16" spans="1:78" ht="12.75" customHeight="1">
      <c r="A16" s="126" t="s">
        <v>62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</row>
    <row r="17" spans="1:78" ht="39" customHeight="1">
      <c r="A17" s="104" t="s">
        <v>94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 t="s">
        <v>124</v>
      </c>
      <c r="T17" s="104"/>
      <c r="U17" s="104"/>
      <c r="V17" s="104" t="s">
        <v>63</v>
      </c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 t="s">
        <v>130</v>
      </c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 t="s">
        <v>154</v>
      </c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</row>
    <row r="18" spans="1:78" ht="66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 t="s">
        <v>136</v>
      </c>
      <c r="W18" s="104"/>
      <c r="X18" s="104"/>
      <c r="Y18" s="104"/>
      <c r="Z18" s="104" t="s">
        <v>135</v>
      </c>
      <c r="AA18" s="104"/>
      <c r="AB18" s="104"/>
      <c r="AC18" s="104"/>
      <c r="AD18" s="104" t="s">
        <v>131</v>
      </c>
      <c r="AE18" s="104"/>
      <c r="AF18" s="104"/>
      <c r="AG18" s="104"/>
      <c r="AH18" s="104"/>
      <c r="AI18" s="104" t="s">
        <v>134</v>
      </c>
      <c r="AJ18" s="104"/>
      <c r="AK18" s="104"/>
      <c r="AL18" s="104"/>
      <c r="AM18" s="104" t="s">
        <v>132</v>
      </c>
      <c r="AN18" s="104"/>
      <c r="AO18" s="104"/>
      <c r="AP18" s="104"/>
      <c r="AQ18" s="104" t="s">
        <v>133</v>
      </c>
      <c r="AR18" s="104"/>
      <c r="AS18" s="104"/>
      <c r="AT18" s="104"/>
      <c r="AU18" s="104" t="s">
        <v>64</v>
      </c>
      <c r="AV18" s="104"/>
      <c r="AW18" s="104"/>
      <c r="AX18" s="104" t="s">
        <v>65</v>
      </c>
      <c r="AY18" s="104"/>
      <c r="AZ18" s="104"/>
      <c r="BA18" s="104" t="s">
        <v>66</v>
      </c>
      <c r="BB18" s="104"/>
      <c r="BC18" s="104"/>
      <c r="BD18" s="104" t="s">
        <v>67</v>
      </c>
      <c r="BE18" s="104"/>
      <c r="BF18" s="104"/>
      <c r="BG18" s="104" t="s">
        <v>226</v>
      </c>
      <c r="BH18" s="104"/>
      <c r="BI18" s="104"/>
      <c r="BJ18" s="104" t="s">
        <v>70</v>
      </c>
      <c r="BK18" s="104"/>
      <c r="BL18" s="104"/>
      <c r="BM18" s="104" t="s">
        <v>68</v>
      </c>
      <c r="BN18" s="104"/>
      <c r="BO18" s="104"/>
      <c r="BP18" s="104" t="s">
        <v>227</v>
      </c>
      <c r="BQ18" s="104"/>
      <c r="BR18" s="104"/>
      <c r="BS18" s="104" t="s">
        <v>228</v>
      </c>
      <c r="BT18" s="104"/>
      <c r="BU18" s="104"/>
      <c r="BV18" s="104"/>
      <c r="BW18" s="104" t="s">
        <v>229</v>
      </c>
      <c r="BX18" s="104"/>
      <c r="BY18" s="104"/>
      <c r="BZ18" s="104"/>
    </row>
    <row r="19" spans="1:78" ht="12" customHeight="1">
      <c r="A19" s="175" t="s">
        <v>95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 t="s">
        <v>75</v>
      </c>
      <c r="T19" s="175"/>
      <c r="U19" s="175"/>
      <c r="V19" s="175" t="s">
        <v>114</v>
      </c>
      <c r="W19" s="175"/>
      <c r="X19" s="175"/>
      <c r="Y19" s="175"/>
      <c r="Z19" s="175" t="s">
        <v>115</v>
      </c>
      <c r="AA19" s="175"/>
      <c r="AB19" s="175"/>
      <c r="AC19" s="175"/>
      <c r="AD19" s="175" t="s">
        <v>116</v>
      </c>
      <c r="AE19" s="175"/>
      <c r="AF19" s="175"/>
      <c r="AG19" s="175"/>
      <c r="AH19" s="175"/>
      <c r="AI19" s="175" t="s">
        <v>117</v>
      </c>
      <c r="AJ19" s="175"/>
      <c r="AK19" s="175"/>
      <c r="AL19" s="175"/>
      <c r="AM19" s="175" t="s">
        <v>118</v>
      </c>
      <c r="AN19" s="175"/>
      <c r="AO19" s="175"/>
      <c r="AP19" s="175"/>
      <c r="AQ19" s="175" t="s">
        <v>79</v>
      </c>
      <c r="AR19" s="175"/>
      <c r="AS19" s="175"/>
      <c r="AT19" s="175"/>
      <c r="AU19" s="175" t="s">
        <v>1</v>
      </c>
      <c r="AV19" s="175"/>
      <c r="AW19" s="175"/>
      <c r="AX19" s="175" t="s">
        <v>2</v>
      </c>
      <c r="AY19" s="175"/>
      <c r="AZ19" s="175"/>
      <c r="BA19" s="175" t="s">
        <v>3</v>
      </c>
      <c r="BB19" s="175"/>
      <c r="BC19" s="175"/>
      <c r="BD19" s="175" t="s">
        <v>4</v>
      </c>
      <c r="BE19" s="175"/>
      <c r="BF19" s="175"/>
      <c r="BG19" s="175" t="s">
        <v>5</v>
      </c>
      <c r="BH19" s="175"/>
      <c r="BI19" s="175"/>
      <c r="BJ19" s="175" t="s">
        <v>6</v>
      </c>
      <c r="BK19" s="175"/>
      <c r="BL19" s="175"/>
      <c r="BM19" s="175" t="s">
        <v>7</v>
      </c>
      <c r="BN19" s="175"/>
      <c r="BO19" s="175"/>
      <c r="BP19" s="175" t="s">
        <v>8</v>
      </c>
      <c r="BQ19" s="175"/>
      <c r="BR19" s="175"/>
      <c r="BS19" s="175" t="s">
        <v>12</v>
      </c>
      <c r="BT19" s="175"/>
      <c r="BU19" s="175"/>
      <c r="BV19" s="175"/>
      <c r="BW19" s="175" t="s">
        <v>13</v>
      </c>
      <c r="BX19" s="175"/>
      <c r="BY19" s="175"/>
      <c r="BZ19" s="175"/>
    </row>
    <row r="20" spans="1:78" ht="24.75" customHeight="1">
      <c r="A20" s="176" t="s">
        <v>207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8"/>
      <c r="S20" s="152" t="s">
        <v>101</v>
      </c>
      <c r="T20" s="153"/>
      <c r="U20" s="154"/>
      <c r="V20" s="181">
        <f>SUM(V21:Y23,V25:Y26)</f>
        <v>0</v>
      </c>
      <c r="W20" s="182"/>
      <c r="X20" s="182"/>
      <c r="Y20" s="183"/>
      <c r="Z20" s="181">
        <f>SUM(Z21:AC23,Z25:AC26)</f>
        <v>0</v>
      </c>
      <c r="AA20" s="182"/>
      <c r="AB20" s="182"/>
      <c r="AC20" s="183"/>
      <c r="AD20" s="181">
        <f>SUM(AD21:AH23,AD25:AH26)</f>
        <v>0</v>
      </c>
      <c r="AE20" s="182"/>
      <c r="AF20" s="182"/>
      <c r="AG20" s="182"/>
      <c r="AH20" s="183"/>
      <c r="AI20" s="181">
        <f>SUM(AI21:AL23,AI25:AL26)</f>
        <v>0</v>
      </c>
      <c r="AJ20" s="182"/>
      <c r="AK20" s="182"/>
      <c r="AL20" s="183"/>
      <c r="AM20" s="181">
        <f>SUM(AM21:AP23,AM25:AP26)</f>
        <v>0</v>
      </c>
      <c r="AN20" s="182"/>
      <c r="AO20" s="182"/>
      <c r="AP20" s="183"/>
      <c r="AQ20" s="181">
        <f>SUM(AQ21:AT23,AQ25:AT26)</f>
        <v>0</v>
      </c>
      <c r="AR20" s="182"/>
      <c r="AS20" s="182"/>
      <c r="AT20" s="183"/>
      <c r="AU20" s="181">
        <f>SUM(AU21:AW23,AU25:AW26)</f>
        <v>0</v>
      </c>
      <c r="AV20" s="182"/>
      <c r="AW20" s="183"/>
      <c r="AX20" s="181">
        <f>SUM(AX21:AZ23,AX25:AZ26)</f>
        <v>0</v>
      </c>
      <c r="AY20" s="182"/>
      <c r="AZ20" s="183"/>
      <c r="BA20" s="181">
        <f>SUM(BA21:BC23,BA25:BC26)</f>
        <v>0</v>
      </c>
      <c r="BB20" s="182"/>
      <c r="BC20" s="183"/>
      <c r="BD20" s="181">
        <f>SUM(BD21:BF23,BD25:BF26)</f>
        <v>0</v>
      </c>
      <c r="BE20" s="182"/>
      <c r="BF20" s="183"/>
      <c r="BG20" s="181">
        <f>SUM(BG21:BI23,BG25:BI26)</f>
        <v>0</v>
      </c>
      <c r="BH20" s="182"/>
      <c r="BI20" s="183"/>
      <c r="BJ20" s="181">
        <f>SUM(BJ21:BL23,BJ25:BL26)</f>
        <v>0</v>
      </c>
      <c r="BK20" s="182"/>
      <c r="BL20" s="183"/>
      <c r="BM20" s="181">
        <f>SUM(BM21:BO23,BM25:BO26)</f>
        <v>0</v>
      </c>
      <c r="BN20" s="182"/>
      <c r="BO20" s="183"/>
      <c r="BP20" s="181">
        <f>SUM(BP21:BR23,BP25:BR26)</f>
        <v>0</v>
      </c>
      <c r="BQ20" s="182"/>
      <c r="BR20" s="183"/>
      <c r="BS20" s="181">
        <f>SUM(BS21:BV23,BS25:BV26)</f>
        <v>0</v>
      </c>
      <c r="BT20" s="182"/>
      <c r="BU20" s="182"/>
      <c r="BV20" s="183"/>
      <c r="BW20" s="181">
        <f>SUM(BW21:BZ23,BW25:BZ26)</f>
        <v>0</v>
      </c>
      <c r="BX20" s="182"/>
      <c r="BY20" s="182"/>
      <c r="BZ20" s="183"/>
    </row>
    <row r="21" spans="1:78" ht="12.75" customHeight="1">
      <c r="A21" s="186" t="s">
        <v>27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8"/>
      <c r="S21" s="155" t="s">
        <v>102</v>
      </c>
      <c r="T21" s="156"/>
      <c r="U21" s="157"/>
      <c r="V21" s="150"/>
      <c r="W21" s="173"/>
      <c r="X21" s="173"/>
      <c r="Y21" s="174"/>
      <c r="Z21" s="150"/>
      <c r="AA21" s="173"/>
      <c r="AB21" s="173"/>
      <c r="AC21" s="174"/>
      <c r="AD21" s="150"/>
      <c r="AE21" s="173"/>
      <c r="AF21" s="173"/>
      <c r="AG21" s="173"/>
      <c r="AH21" s="174"/>
      <c r="AI21" s="150"/>
      <c r="AJ21" s="173"/>
      <c r="AK21" s="173"/>
      <c r="AL21" s="174"/>
      <c r="AM21" s="150"/>
      <c r="AN21" s="173"/>
      <c r="AO21" s="173"/>
      <c r="AP21" s="174"/>
      <c r="AQ21" s="150"/>
      <c r="AR21" s="173"/>
      <c r="AS21" s="173"/>
      <c r="AT21" s="174"/>
      <c r="AU21" s="150"/>
      <c r="AV21" s="173"/>
      <c r="AW21" s="174"/>
      <c r="AX21" s="150"/>
      <c r="AY21" s="173"/>
      <c r="AZ21" s="174"/>
      <c r="BA21" s="150"/>
      <c r="BB21" s="173"/>
      <c r="BC21" s="174"/>
      <c r="BD21" s="150"/>
      <c r="BE21" s="173"/>
      <c r="BF21" s="174"/>
      <c r="BG21" s="150"/>
      <c r="BH21" s="173"/>
      <c r="BI21" s="174"/>
      <c r="BJ21" s="150"/>
      <c r="BK21" s="173"/>
      <c r="BL21" s="174"/>
      <c r="BM21" s="150"/>
      <c r="BN21" s="173"/>
      <c r="BO21" s="174"/>
      <c r="BP21" s="150"/>
      <c r="BQ21" s="173"/>
      <c r="BR21" s="174"/>
      <c r="BS21" s="150"/>
      <c r="BT21" s="173"/>
      <c r="BU21" s="173"/>
      <c r="BV21" s="174"/>
      <c r="BW21" s="150"/>
      <c r="BX21" s="173"/>
      <c r="BY21" s="173"/>
      <c r="BZ21" s="174"/>
    </row>
    <row r="22" spans="1:78" ht="12.75" customHeight="1">
      <c r="A22" s="164" t="s">
        <v>150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/>
      <c r="S22" s="158"/>
      <c r="T22" s="159"/>
      <c r="U22" s="160"/>
      <c r="V22" s="151"/>
      <c r="W22" s="179"/>
      <c r="X22" s="179"/>
      <c r="Y22" s="180"/>
      <c r="Z22" s="151"/>
      <c r="AA22" s="179"/>
      <c r="AB22" s="179"/>
      <c r="AC22" s="180"/>
      <c r="AD22" s="151"/>
      <c r="AE22" s="179"/>
      <c r="AF22" s="179"/>
      <c r="AG22" s="179"/>
      <c r="AH22" s="180"/>
      <c r="AI22" s="151"/>
      <c r="AJ22" s="179"/>
      <c r="AK22" s="179"/>
      <c r="AL22" s="180"/>
      <c r="AM22" s="151"/>
      <c r="AN22" s="179"/>
      <c r="AO22" s="179"/>
      <c r="AP22" s="180"/>
      <c r="AQ22" s="151"/>
      <c r="AR22" s="179"/>
      <c r="AS22" s="179"/>
      <c r="AT22" s="180"/>
      <c r="AU22" s="151"/>
      <c r="AV22" s="179"/>
      <c r="AW22" s="180"/>
      <c r="AX22" s="151"/>
      <c r="AY22" s="179"/>
      <c r="AZ22" s="180"/>
      <c r="BA22" s="151"/>
      <c r="BB22" s="179"/>
      <c r="BC22" s="180"/>
      <c r="BD22" s="151"/>
      <c r="BE22" s="179"/>
      <c r="BF22" s="180"/>
      <c r="BG22" s="151"/>
      <c r="BH22" s="179"/>
      <c r="BI22" s="180"/>
      <c r="BJ22" s="151"/>
      <c r="BK22" s="179"/>
      <c r="BL22" s="180"/>
      <c r="BM22" s="151"/>
      <c r="BN22" s="179"/>
      <c r="BO22" s="180"/>
      <c r="BP22" s="151"/>
      <c r="BQ22" s="179"/>
      <c r="BR22" s="180"/>
      <c r="BS22" s="151"/>
      <c r="BT22" s="179"/>
      <c r="BU22" s="179"/>
      <c r="BV22" s="180"/>
      <c r="BW22" s="151"/>
      <c r="BX22" s="179"/>
      <c r="BY22" s="179"/>
      <c r="BZ22" s="180"/>
    </row>
    <row r="23" spans="1:78" ht="12.75" customHeight="1">
      <c r="A23" s="167" t="s">
        <v>151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9"/>
      <c r="S23" s="152" t="s">
        <v>103</v>
      </c>
      <c r="T23" s="153"/>
      <c r="U23" s="154"/>
      <c r="V23" s="181"/>
      <c r="W23" s="182"/>
      <c r="X23" s="182"/>
      <c r="Y23" s="183"/>
      <c r="Z23" s="181"/>
      <c r="AA23" s="182"/>
      <c r="AB23" s="182"/>
      <c r="AC23" s="183"/>
      <c r="AD23" s="181"/>
      <c r="AE23" s="182"/>
      <c r="AF23" s="182"/>
      <c r="AG23" s="182"/>
      <c r="AH23" s="183"/>
      <c r="AI23" s="181"/>
      <c r="AJ23" s="182"/>
      <c r="AK23" s="182"/>
      <c r="AL23" s="183"/>
      <c r="AM23" s="181"/>
      <c r="AN23" s="182"/>
      <c r="AO23" s="182"/>
      <c r="AP23" s="183"/>
      <c r="AQ23" s="181"/>
      <c r="AR23" s="182"/>
      <c r="AS23" s="182"/>
      <c r="AT23" s="183"/>
      <c r="AU23" s="181"/>
      <c r="AV23" s="182"/>
      <c r="AW23" s="183"/>
      <c r="AX23" s="181"/>
      <c r="AY23" s="182"/>
      <c r="AZ23" s="183"/>
      <c r="BA23" s="181"/>
      <c r="BB23" s="182"/>
      <c r="BC23" s="183"/>
      <c r="BD23" s="181"/>
      <c r="BE23" s="182"/>
      <c r="BF23" s="183"/>
      <c r="BG23" s="181"/>
      <c r="BH23" s="182"/>
      <c r="BI23" s="183"/>
      <c r="BJ23" s="181"/>
      <c r="BK23" s="182"/>
      <c r="BL23" s="183"/>
      <c r="BM23" s="181"/>
      <c r="BN23" s="182"/>
      <c r="BO23" s="183"/>
      <c r="BP23" s="181"/>
      <c r="BQ23" s="182"/>
      <c r="BR23" s="183"/>
      <c r="BS23" s="181"/>
      <c r="BT23" s="182"/>
      <c r="BU23" s="182"/>
      <c r="BV23" s="183"/>
      <c r="BW23" s="181"/>
      <c r="BX23" s="182"/>
      <c r="BY23" s="182"/>
      <c r="BZ23" s="183"/>
    </row>
    <row r="24" spans="1:78" ht="12.75" customHeight="1">
      <c r="A24" s="170" t="s">
        <v>152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2"/>
      <c r="S24" s="152" t="s">
        <v>104</v>
      </c>
      <c r="T24" s="153"/>
      <c r="U24" s="154"/>
      <c r="V24" s="181"/>
      <c r="W24" s="182"/>
      <c r="X24" s="182"/>
      <c r="Y24" s="183"/>
      <c r="Z24" s="181"/>
      <c r="AA24" s="182"/>
      <c r="AB24" s="182"/>
      <c r="AC24" s="183"/>
      <c r="AD24" s="181"/>
      <c r="AE24" s="182"/>
      <c r="AF24" s="182"/>
      <c r="AG24" s="182"/>
      <c r="AH24" s="183"/>
      <c r="AI24" s="181"/>
      <c r="AJ24" s="182"/>
      <c r="AK24" s="182"/>
      <c r="AL24" s="183"/>
      <c r="AM24" s="181"/>
      <c r="AN24" s="182"/>
      <c r="AO24" s="182"/>
      <c r="AP24" s="183"/>
      <c r="AQ24" s="181"/>
      <c r="AR24" s="182"/>
      <c r="AS24" s="182"/>
      <c r="AT24" s="183"/>
      <c r="AU24" s="181"/>
      <c r="AV24" s="182"/>
      <c r="AW24" s="183"/>
      <c r="AX24" s="181"/>
      <c r="AY24" s="182"/>
      <c r="AZ24" s="183"/>
      <c r="BA24" s="181"/>
      <c r="BB24" s="182"/>
      <c r="BC24" s="183"/>
      <c r="BD24" s="181"/>
      <c r="BE24" s="182"/>
      <c r="BF24" s="183"/>
      <c r="BG24" s="181"/>
      <c r="BH24" s="182"/>
      <c r="BI24" s="183"/>
      <c r="BJ24" s="181"/>
      <c r="BK24" s="182"/>
      <c r="BL24" s="183"/>
      <c r="BM24" s="181"/>
      <c r="BN24" s="182"/>
      <c r="BO24" s="183"/>
      <c r="BP24" s="181"/>
      <c r="BQ24" s="182"/>
      <c r="BR24" s="183"/>
      <c r="BS24" s="181"/>
      <c r="BT24" s="182"/>
      <c r="BU24" s="182"/>
      <c r="BV24" s="183"/>
      <c r="BW24" s="181"/>
      <c r="BX24" s="182"/>
      <c r="BY24" s="182"/>
      <c r="BZ24" s="183"/>
    </row>
    <row r="25" spans="1:78" ht="12.75" customHeight="1">
      <c r="A25" s="167" t="s">
        <v>60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9"/>
      <c r="S25" s="152" t="s">
        <v>105</v>
      </c>
      <c r="T25" s="153"/>
      <c r="U25" s="154"/>
      <c r="V25" s="150"/>
      <c r="W25" s="173"/>
      <c r="X25" s="173"/>
      <c r="Y25" s="174"/>
      <c r="Z25" s="150"/>
      <c r="AA25" s="173"/>
      <c r="AB25" s="173"/>
      <c r="AC25" s="174"/>
      <c r="AD25" s="150"/>
      <c r="AE25" s="173"/>
      <c r="AF25" s="173"/>
      <c r="AG25" s="173"/>
      <c r="AH25" s="174"/>
      <c r="AI25" s="150"/>
      <c r="AJ25" s="173"/>
      <c r="AK25" s="173"/>
      <c r="AL25" s="174"/>
      <c r="AM25" s="150"/>
      <c r="AN25" s="173"/>
      <c r="AO25" s="173"/>
      <c r="AP25" s="174"/>
      <c r="AQ25" s="150"/>
      <c r="AR25" s="173"/>
      <c r="AS25" s="173"/>
      <c r="AT25" s="174"/>
      <c r="AU25" s="150"/>
      <c r="AV25" s="173"/>
      <c r="AW25" s="174"/>
      <c r="AX25" s="150"/>
      <c r="AY25" s="173"/>
      <c r="AZ25" s="174"/>
      <c r="BA25" s="150"/>
      <c r="BB25" s="173"/>
      <c r="BC25" s="174"/>
      <c r="BD25" s="150"/>
      <c r="BE25" s="173"/>
      <c r="BF25" s="174"/>
      <c r="BG25" s="150"/>
      <c r="BH25" s="173"/>
      <c r="BI25" s="174"/>
      <c r="BJ25" s="150"/>
      <c r="BK25" s="173"/>
      <c r="BL25" s="174"/>
      <c r="BM25" s="150"/>
      <c r="BN25" s="173"/>
      <c r="BO25" s="174"/>
      <c r="BP25" s="150"/>
      <c r="BQ25" s="173"/>
      <c r="BR25" s="174"/>
      <c r="BS25" s="150"/>
      <c r="BT25" s="173"/>
      <c r="BU25" s="173"/>
      <c r="BV25" s="174"/>
      <c r="BW25" s="150"/>
      <c r="BX25" s="173"/>
      <c r="BY25" s="173"/>
      <c r="BZ25" s="174"/>
    </row>
    <row r="26" spans="1:78" ht="12.75" customHeight="1">
      <c r="A26" s="167" t="s">
        <v>61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9"/>
      <c r="S26" s="152" t="s">
        <v>106</v>
      </c>
      <c r="T26" s="153"/>
      <c r="U26" s="154"/>
      <c r="V26" s="181"/>
      <c r="W26" s="182"/>
      <c r="X26" s="182"/>
      <c r="Y26" s="183"/>
      <c r="Z26" s="181"/>
      <c r="AA26" s="182"/>
      <c r="AB26" s="182"/>
      <c r="AC26" s="183"/>
      <c r="AD26" s="181"/>
      <c r="AE26" s="182"/>
      <c r="AF26" s="182"/>
      <c r="AG26" s="182"/>
      <c r="AH26" s="183"/>
      <c r="AI26" s="181"/>
      <c r="AJ26" s="182"/>
      <c r="AK26" s="182"/>
      <c r="AL26" s="183"/>
      <c r="AM26" s="181"/>
      <c r="AN26" s="182"/>
      <c r="AO26" s="182"/>
      <c r="AP26" s="183"/>
      <c r="AQ26" s="181"/>
      <c r="AR26" s="182"/>
      <c r="AS26" s="182"/>
      <c r="AT26" s="183"/>
      <c r="AU26" s="181"/>
      <c r="AV26" s="182"/>
      <c r="AW26" s="183"/>
      <c r="AX26" s="181"/>
      <c r="AY26" s="182"/>
      <c r="AZ26" s="183"/>
      <c r="BA26" s="181"/>
      <c r="BB26" s="182"/>
      <c r="BC26" s="183"/>
      <c r="BD26" s="181"/>
      <c r="BE26" s="182"/>
      <c r="BF26" s="183"/>
      <c r="BG26" s="181"/>
      <c r="BH26" s="182"/>
      <c r="BI26" s="183"/>
      <c r="BJ26" s="181"/>
      <c r="BK26" s="182"/>
      <c r="BL26" s="183"/>
      <c r="BM26" s="181"/>
      <c r="BN26" s="182"/>
      <c r="BO26" s="183"/>
      <c r="BP26" s="181"/>
      <c r="BQ26" s="182"/>
      <c r="BR26" s="183"/>
      <c r="BS26" s="181"/>
      <c r="BT26" s="182"/>
      <c r="BU26" s="182"/>
      <c r="BV26" s="183"/>
      <c r="BW26" s="181"/>
      <c r="BX26" s="182"/>
      <c r="BY26" s="182"/>
      <c r="BZ26" s="183"/>
    </row>
    <row r="27" spans="1:78" ht="10.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</row>
    <row r="28" spans="1:78" ht="15.75">
      <c r="A28" s="148" t="s">
        <v>187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</row>
    <row r="29" spans="1:78" ht="12" customHeight="1">
      <c r="A29" s="143" t="s">
        <v>170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53" t="s">
        <v>171</v>
      </c>
      <c r="AI29" s="53"/>
      <c r="AJ29" s="53"/>
      <c r="AK29" s="53"/>
      <c r="AL29" s="144">
        <f>SUM(AL31:AZ32)</f>
        <v>0</v>
      </c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43" t="s">
        <v>25</v>
      </c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</row>
    <row r="30" spans="1:78" ht="12" customHeight="1">
      <c r="A30" s="143" t="s">
        <v>27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53"/>
      <c r="AI30" s="53"/>
      <c r="AJ30" s="53"/>
      <c r="AK30" s="53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</row>
    <row r="31" spans="1:78" ht="12" customHeight="1">
      <c r="A31" s="139" t="s">
        <v>10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53" t="s">
        <v>167</v>
      </c>
      <c r="AI31" s="53"/>
      <c r="AJ31" s="53"/>
      <c r="AK31" s="53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43" t="s">
        <v>25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</row>
    <row r="32" spans="1:78" ht="12" customHeight="1">
      <c r="A32" s="139" t="s">
        <v>11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53" t="s">
        <v>157</v>
      </c>
      <c r="AI32" s="53"/>
      <c r="AJ32" s="53"/>
      <c r="AK32" s="53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43" t="s">
        <v>25</v>
      </c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</row>
  </sheetData>
  <sheetProtection/>
  <mergeCells count="288">
    <mergeCell ref="AH30:AK30"/>
    <mergeCell ref="AL30:AZ30"/>
    <mergeCell ref="A32:AG32"/>
    <mergeCell ref="AH32:AK32"/>
    <mergeCell ref="AL32:AZ32"/>
    <mergeCell ref="BA32:BZ32"/>
    <mergeCell ref="BA30:BZ30"/>
    <mergeCell ref="BA31:BZ31"/>
    <mergeCell ref="A31:AG31"/>
    <mergeCell ref="AH31:AK31"/>
    <mergeCell ref="AL31:AZ31"/>
    <mergeCell ref="A30:AG30"/>
    <mergeCell ref="BM26:BO26"/>
    <mergeCell ref="BP26:BR26"/>
    <mergeCell ref="A29:AG29"/>
    <mergeCell ref="AH29:AK29"/>
    <mergeCell ref="AL29:AZ29"/>
    <mergeCell ref="A27:BZ27"/>
    <mergeCell ref="A28:BZ28"/>
    <mergeCell ref="BA29:BZ29"/>
    <mergeCell ref="AU26:AW26"/>
    <mergeCell ref="AX26:AZ26"/>
    <mergeCell ref="BA26:BC26"/>
    <mergeCell ref="BD26:BF26"/>
    <mergeCell ref="BG26:BI26"/>
    <mergeCell ref="BJ26:BL26"/>
    <mergeCell ref="BS25:BV25"/>
    <mergeCell ref="BW25:BZ25"/>
    <mergeCell ref="BG25:BI25"/>
    <mergeCell ref="BJ25:BL25"/>
    <mergeCell ref="BM25:BO25"/>
    <mergeCell ref="BP25:BR25"/>
    <mergeCell ref="BS26:BV26"/>
    <mergeCell ref="BW26:BZ26"/>
    <mergeCell ref="A26:R26"/>
    <mergeCell ref="S26:U26"/>
    <mergeCell ref="V26:Y26"/>
    <mergeCell ref="Z26:AC26"/>
    <mergeCell ref="AD26:AH26"/>
    <mergeCell ref="AI26:AL26"/>
    <mergeCell ref="AM26:AP26"/>
    <mergeCell ref="AQ26:AT26"/>
    <mergeCell ref="AM25:AP25"/>
    <mergeCell ref="AQ25:AT25"/>
    <mergeCell ref="AU25:AW25"/>
    <mergeCell ref="AX25:AZ25"/>
    <mergeCell ref="BA25:BC25"/>
    <mergeCell ref="BD25:BF25"/>
    <mergeCell ref="A25:R25"/>
    <mergeCell ref="S25:U25"/>
    <mergeCell ref="V25:Y25"/>
    <mergeCell ref="Z25:AC25"/>
    <mergeCell ref="AD25:AH25"/>
    <mergeCell ref="AI25:AL25"/>
    <mergeCell ref="BG24:BI24"/>
    <mergeCell ref="BJ24:BL24"/>
    <mergeCell ref="BM24:BO24"/>
    <mergeCell ref="BP24:BR24"/>
    <mergeCell ref="BS24:BV24"/>
    <mergeCell ref="BW24:BZ24"/>
    <mergeCell ref="AM24:AP24"/>
    <mergeCell ref="AQ24:AT24"/>
    <mergeCell ref="AU24:AW24"/>
    <mergeCell ref="AX24:AZ24"/>
    <mergeCell ref="BA24:BC24"/>
    <mergeCell ref="BD24:BF24"/>
    <mergeCell ref="A24:R24"/>
    <mergeCell ref="S24:U24"/>
    <mergeCell ref="V24:Y24"/>
    <mergeCell ref="Z24:AC24"/>
    <mergeCell ref="AD24:AH24"/>
    <mergeCell ref="AI24:AL24"/>
    <mergeCell ref="BG23:BI23"/>
    <mergeCell ref="BJ23:BL23"/>
    <mergeCell ref="BM23:BO23"/>
    <mergeCell ref="BP23:BR23"/>
    <mergeCell ref="BS23:BV23"/>
    <mergeCell ref="BW23:BZ23"/>
    <mergeCell ref="AM23:AP23"/>
    <mergeCell ref="AQ23:AT23"/>
    <mergeCell ref="AU23:AW23"/>
    <mergeCell ref="AX23:AZ23"/>
    <mergeCell ref="BA23:BC23"/>
    <mergeCell ref="BD23:BF23"/>
    <mergeCell ref="A23:R23"/>
    <mergeCell ref="S23:U23"/>
    <mergeCell ref="V23:Y23"/>
    <mergeCell ref="Z23:AC23"/>
    <mergeCell ref="AD23:AH23"/>
    <mergeCell ref="AI23:AL23"/>
    <mergeCell ref="BJ21:BL22"/>
    <mergeCell ref="BM21:BO22"/>
    <mergeCell ref="BP21:BR22"/>
    <mergeCell ref="BS21:BV22"/>
    <mergeCell ref="BW21:BZ22"/>
    <mergeCell ref="A22:R22"/>
    <mergeCell ref="AQ21:AT22"/>
    <mergeCell ref="AU21:AW22"/>
    <mergeCell ref="AX21:AZ22"/>
    <mergeCell ref="BA21:BC22"/>
    <mergeCell ref="BD21:BF22"/>
    <mergeCell ref="BG21:BI22"/>
    <mergeCell ref="BP20:BR20"/>
    <mergeCell ref="BS20:BV20"/>
    <mergeCell ref="BW20:BZ20"/>
    <mergeCell ref="A21:R21"/>
    <mergeCell ref="S21:U22"/>
    <mergeCell ref="V21:Y22"/>
    <mergeCell ref="Z21:AC22"/>
    <mergeCell ref="AD21:AH22"/>
    <mergeCell ref="AI21:AL22"/>
    <mergeCell ref="AM21:AP22"/>
    <mergeCell ref="AX20:AZ20"/>
    <mergeCell ref="BA20:BC20"/>
    <mergeCell ref="BD20:BF20"/>
    <mergeCell ref="BG20:BI20"/>
    <mergeCell ref="BJ20:BL20"/>
    <mergeCell ref="BM20:BO20"/>
    <mergeCell ref="BW19:BZ19"/>
    <mergeCell ref="A20:R20"/>
    <mergeCell ref="S20:U20"/>
    <mergeCell ref="V20:Y20"/>
    <mergeCell ref="Z20:AC20"/>
    <mergeCell ref="AD20:AH20"/>
    <mergeCell ref="AI20:AL20"/>
    <mergeCell ref="AM20:AP20"/>
    <mergeCell ref="AQ20:AT20"/>
    <mergeCell ref="AU20:AW20"/>
    <mergeCell ref="BD19:BF19"/>
    <mergeCell ref="BG19:BI19"/>
    <mergeCell ref="BJ19:BL19"/>
    <mergeCell ref="BM19:BO19"/>
    <mergeCell ref="BP19:BR19"/>
    <mergeCell ref="BS19:BV19"/>
    <mergeCell ref="AI19:AL19"/>
    <mergeCell ref="AM19:AP19"/>
    <mergeCell ref="AQ19:AT19"/>
    <mergeCell ref="AU19:AW19"/>
    <mergeCell ref="AX19:AZ19"/>
    <mergeCell ref="BA19:BC19"/>
    <mergeCell ref="BJ18:BL18"/>
    <mergeCell ref="BM18:BO18"/>
    <mergeCell ref="BP18:BR18"/>
    <mergeCell ref="BS18:BV18"/>
    <mergeCell ref="BW18:BZ18"/>
    <mergeCell ref="A19:R19"/>
    <mergeCell ref="S19:U19"/>
    <mergeCell ref="V19:Y19"/>
    <mergeCell ref="Z19:AC19"/>
    <mergeCell ref="AD19:AH19"/>
    <mergeCell ref="BJ17:BZ17"/>
    <mergeCell ref="V18:Y18"/>
    <mergeCell ref="Z18:AC18"/>
    <mergeCell ref="AD18:AH18"/>
    <mergeCell ref="AI18:AL18"/>
    <mergeCell ref="AM18:AP18"/>
    <mergeCell ref="AQ18:AT18"/>
    <mergeCell ref="AU18:AW18"/>
    <mergeCell ref="AX18:AZ18"/>
    <mergeCell ref="BA18:BC18"/>
    <mergeCell ref="A17:R18"/>
    <mergeCell ref="S17:U18"/>
    <mergeCell ref="V17:AT17"/>
    <mergeCell ref="AU17:BI17"/>
    <mergeCell ref="BD18:BF18"/>
    <mergeCell ref="BG18:BI18"/>
    <mergeCell ref="BQ14:BU14"/>
    <mergeCell ref="BV14:BZ14"/>
    <mergeCell ref="A16:BZ16"/>
    <mergeCell ref="AS14:AX14"/>
    <mergeCell ref="AY14:BC14"/>
    <mergeCell ref="BD14:BG14"/>
    <mergeCell ref="BH14:BK14"/>
    <mergeCell ref="A15:BZ15"/>
    <mergeCell ref="A14:R14"/>
    <mergeCell ref="BQ13:BU13"/>
    <mergeCell ref="BV13:BZ13"/>
    <mergeCell ref="S14:U14"/>
    <mergeCell ref="V14:Z14"/>
    <mergeCell ref="AA14:AE14"/>
    <mergeCell ref="AF14:AJ14"/>
    <mergeCell ref="AK14:AN14"/>
    <mergeCell ref="AO14:AR14"/>
    <mergeCell ref="AS13:AX13"/>
    <mergeCell ref="BL14:BP14"/>
    <mergeCell ref="AY13:BC13"/>
    <mergeCell ref="BD13:BG13"/>
    <mergeCell ref="BH13:BK13"/>
    <mergeCell ref="BL12:BP12"/>
    <mergeCell ref="AY12:BC12"/>
    <mergeCell ref="BD12:BG12"/>
    <mergeCell ref="BH12:BK12"/>
    <mergeCell ref="BL13:BP13"/>
    <mergeCell ref="BQ12:BU12"/>
    <mergeCell ref="BV12:BZ12"/>
    <mergeCell ref="A13:R13"/>
    <mergeCell ref="S13:U13"/>
    <mergeCell ref="V13:Z13"/>
    <mergeCell ref="AA13:AE13"/>
    <mergeCell ref="AF13:AJ13"/>
    <mergeCell ref="AK13:AN13"/>
    <mergeCell ref="AO13:AR13"/>
    <mergeCell ref="AS12:AX12"/>
    <mergeCell ref="BL11:BP11"/>
    <mergeCell ref="BQ11:BU11"/>
    <mergeCell ref="BV11:BZ11"/>
    <mergeCell ref="A12:R12"/>
    <mergeCell ref="S12:U12"/>
    <mergeCell ref="V12:Z12"/>
    <mergeCell ref="AA12:AE12"/>
    <mergeCell ref="AF12:AJ12"/>
    <mergeCell ref="AK12:AN12"/>
    <mergeCell ref="AO12:AR12"/>
    <mergeCell ref="AK11:AN11"/>
    <mergeCell ref="AO11:AR11"/>
    <mergeCell ref="AS11:AX11"/>
    <mergeCell ref="AY11:BC11"/>
    <mergeCell ref="BD11:BG11"/>
    <mergeCell ref="BH11:BK11"/>
    <mergeCell ref="A10:R10"/>
    <mergeCell ref="A11:R11"/>
    <mergeCell ref="S11:U11"/>
    <mergeCell ref="V11:Z11"/>
    <mergeCell ref="AA11:AE11"/>
    <mergeCell ref="AF11:AJ11"/>
    <mergeCell ref="AY9:BC10"/>
    <mergeCell ref="BD9:BG10"/>
    <mergeCell ref="BH9:BK10"/>
    <mergeCell ref="BL9:BP10"/>
    <mergeCell ref="BQ9:BU10"/>
    <mergeCell ref="BV9:BZ10"/>
    <mergeCell ref="BQ8:BU8"/>
    <mergeCell ref="BV8:BZ8"/>
    <mergeCell ref="A9:R9"/>
    <mergeCell ref="S9:U10"/>
    <mergeCell ref="V9:Z10"/>
    <mergeCell ref="AA9:AE10"/>
    <mergeCell ref="AF9:AJ10"/>
    <mergeCell ref="AK9:AN10"/>
    <mergeCell ref="AO9:AR10"/>
    <mergeCell ref="AS9:AX10"/>
    <mergeCell ref="AO8:AR8"/>
    <mergeCell ref="AS8:AX8"/>
    <mergeCell ref="AY8:BC8"/>
    <mergeCell ref="BD8:BG8"/>
    <mergeCell ref="BH8:BK8"/>
    <mergeCell ref="BL8:BP8"/>
    <mergeCell ref="A8:R8"/>
    <mergeCell ref="S8:U8"/>
    <mergeCell ref="V8:Z8"/>
    <mergeCell ref="AA8:AE8"/>
    <mergeCell ref="AF8:AJ8"/>
    <mergeCell ref="AK8:AN8"/>
    <mergeCell ref="AY7:BC7"/>
    <mergeCell ref="BD7:BG7"/>
    <mergeCell ref="BH7:BK7"/>
    <mergeCell ref="BL7:BP7"/>
    <mergeCell ref="BQ7:BU7"/>
    <mergeCell ref="BV7:BZ7"/>
    <mergeCell ref="BQ6:BU6"/>
    <mergeCell ref="BV6:BZ6"/>
    <mergeCell ref="A7:R7"/>
    <mergeCell ref="S7:U7"/>
    <mergeCell ref="V7:Z7"/>
    <mergeCell ref="AA7:AE7"/>
    <mergeCell ref="AF7:AJ7"/>
    <mergeCell ref="AK7:AN7"/>
    <mergeCell ref="AO7:AR7"/>
    <mergeCell ref="AS7:AX7"/>
    <mergeCell ref="AK5:AR5"/>
    <mergeCell ref="AS5:AX6"/>
    <mergeCell ref="AY5:BP5"/>
    <mergeCell ref="AK6:AN6"/>
    <mergeCell ref="AO6:AR6"/>
    <mergeCell ref="AY6:BC6"/>
    <mergeCell ref="BD6:BG6"/>
    <mergeCell ref="BH6:BK6"/>
    <mergeCell ref="BL6:BP6"/>
    <mergeCell ref="A1:BZ1"/>
    <mergeCell ref="A2:BZ2"/>
    <mergeCell ref="A3:BZ3"/>
    <mergeCell ref="A4:R6"/>
    <mergeCell ref="S4:U6"/>
    <mergeCell ref="V4:Z6"/>
    <mergeCell ref="AA4:AE6"/>
    <mergeCell ref="AF4:AJ6"/>
    <mergeCell ref="AK4:BP4"/>
    <mergeCell ref="BQ4:BZ5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Roman,обычный\&amp;P</oddHeader>
  </headerFooter>
  <colBreaks count="3" manualBreakCount="3">
    <brk id="21488" min="316" max="3992" man="1"/>
    <brk id="21488" min="328" max="3968" man="1"/>
    <brk id="16356" min="24" max="163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54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" sqref="C3:N3"/>
    </sheetView>
  </sheetViews>
  <sheetFormatPr defaultColWidth="1.75390625" defaultRowHeight="12.75" customHeight="1"/>
  <cols>
    <col min="1" max="1" width="31.375" style="16" customWidth="1"/>
    <col min="2" max="2" width="4.75390625" style="1" customWidth="1"/>
    <col min="3" max="5" width="8.625" style="1" customWidth="1"/>
    <col min="6" max="14" width="8.25390625" style="1" customWidth="1"/>
    <col min="15" max="15" width="7.25390625" style="1" customWidth="1"/>
    <col min="16" max="16" width="6.75390625" style="1" customWidth="1"/>
    <col min="17" max="17" width="7.25390625" style="1" customWidth="1"/>
    <col min="18" max="18" width="6.75390625" style="1" customWidth="1"/>
    <col min="19" max="19" width="7.25390625" style="1" customWidth="1"/>
    <col min="20" max="20" width="6.375" style="1" customWidth="1"/>
    <col min="21" max="28" width="5.75390625" style="1" customWidth="1"/>
    <col min="29" max="29" width="6.75390625" style="1" customWidth="1"/>
    <col min="30" max="30" width="6.25390625" style="1" customWidth="1"/>
    <col min="31" max="16384" width="1.75390625" style="1" customWidth="1"/>
  </cols>
  <sheetData>
    <row r="1" spans="2:30" ht="13.5" customHeight="1">
      <c r="B1" s="25"/>
      <c r="C1" s="125" t="s">
        <v>195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2:30" ht="13.5" customHeight="1">
      <c r="B2" s="25"/>
      <c r="C2" s="125" t="s">
        <v>145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</row>
    <row r="3" spans="2:30" ht="12.75" customHeight="1">
      <c r="B3" s="24"/>
      <c r="C3" s="126" t="s">
        <v>236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 t="s">
        <v>62</v>
      </c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</row>
    <row r="4" spans="1:30" ht="12.75" customHeight="1">
      <c r="A4" s="127" t="s">
        <v>94</v>
      </c>
      <c r="B4" s="127" t="s">
        <v>124</v>
      </c>
      <c r="C4" s="127" t="s">
        <v>125</v>
      </c>
      <c r="D4" s="127" t="s">
        <v>51</v>
      </c>
      <c r="E4" s="127" t="s">
        <v>225</v>
      </c>
      <c r="F4" s="100" t="s">
        <v>223</v>
      </c>
      <c r="G4" s="101"/>
      <c r="H4" s="101"/>
      <c r="I4" s="101"/>
      <c r="J4" s="101"/>
      <c r="K4" s="101"/>
      <c r="L4" s="102"/>
      <c r="M4" s="119" t="s">
        <v>243</v>
      </c>
      <c r="N4" s="121"/>
      <c r="O4" s="119" t="s">
        <v>63</v>
      </c>
      <c r="P4" s="120"/>
      <c r="Q4" s="120"/>
      <c r="R4" s="120"/>
      <c r="S4" s="120"/>
      <c r="T4" s="121"/>
      <c r="U4" s="119" t="s">
        <v>130</v>
      </c>
      <c r="V4" s="120"/>
      <c r="W4" s="120"/>
      <c r="X4" s="120"/>
      <c r="Y4" s="121"/>
      <c r="Z4" s="119" t="s">
        <v>69</v>
      </c>
      <c r="AA4" s="120"/>
      <c r="AB4" s="120"/>
      <c r="AC4" s="120"/>
      <c r="AD4" s="121"/>
    </row>
    <row r="5" spans="1:30" ht="25.5" customHeight="1">
      <c r="A5" s="128"/>
      <c r="B5" s="128"/>
      <c r="C5" s="128"/>
      <c r="D5" s="128"/>
      <c r="E5" s="128"/>
      <c r="F5" s="100" t="s">
        <v>200</v>
      </c>
      <c r="G5" s="102"/>
      <c r="H5" s="127" t="s">
        <v>242</v>
      </c>
      <c r="I5" s="100" t="s">
        <v>199</v>
      </c>
      <c r="J5" s="101"/>
      <c r="K5" s="101"/>
      <c r="L5" s="102"/>
      <c r="M5" s="122"/>
      <c r="N5" s="124"/>
      <c r="O5" s="122"/>
      <c r="P5" s="123"/>
      <c r="Q5" s="123"/>
      <c r="R5" s="123"/>
      <c r="S5" s="123"/>
      <c r="T5" s="124"/>
      <c r="U5" s="122"/>
      <c r="V5" s="123"/>
      <c r="W5" s="123"/>
      <c r="X5" s="123"/>
      <c r="Y5" s="124"/>
      <c r="Z5" s="122"/>
      <c r="AA5" s="123"/>
      <c r="AB5" s="123"/>
      <c r="AC5" s="123"/>
      <c r="AD5" s="124"/>
    </row>
    <row r="6" spans="1:30" ht="63.75" customHeight="1">
      <c r="A6" s="129"/>
      <c r="B6" s="129"/>
      <c r="C6" s="129"/>
      <c r="D6" s="129"/>
      <c r="E6" s="129"/>
      <c r="F6" s="22" t="s">
        <v>201</v>
      </c>
      <c r="G6" s="22" t="s">
        <v>202</v>
      </c>
      <c r="H6" s="129"/>
      <c r="I6" s="22" t="s">
        <v>126</v>
      </c>
      <c r="J6" s="22" t="s">
        <v>127</v>
      </c>
      <c r="K6" s="22" t="s">
        <v>128</v>
      </c>
      <c r="L6" s="22" t="s">
        <v>129</v>
      </c>
      <c r="M6" s="22" t="s">
        <v>9</v>
      </c>
      <c r="N6" s="22" t="s">
        <v>224</v>
      </c>
      <c r="O6" s="22" t="s">
        <v>192</v>
      </c>
      <c r="P6" s="22" t="s">
        <v>135</v>
      </c>
      <c r="Q6" s="22" t="s">
        <v>131</v>
      </c>
      <c r="R6" s="22" t="s">
        <v>134</v>
      </c>
      <c r="S6" s="22" t="s">
        <v>244</v>
      </c>
      <c r="T6" s="22" t="s">
        <v>133</v>
      </c>
      <c r="U6" s="22" t="s">
        <v>64</v>
      </c>
      <c r="V6" s="22" t="s">
        <v>65</v>
      </c>
      <c r="W6" s="22" t="s">
        <v>66</v>
      </c>
      <c r="X6" s="22" t="s">
        <v>67</v>
      </c>
      <c r="Y6" s="22" t="s">
        <v>226</v>
      </c>
      <c r="Z6" s="22" t="s">
        <v>70</v>
      </c>
      <c r="AA6" s="22" t="s">
        <v>68</v>
      </c>
      <c r="AB6" s="22" t="s">
        <v>227</v>
      </c>
      <c r="AC6" s="22" t="s">
        <v>228</v>
      </c>
      <c r="AD6" s="22" t="s">
        <v>229</v>
      </c>
    </row>
    <row r="7" spans="1:30" ht="12.75" customHeight="1">
      <c r="A7" s="7" t="s">
        <v>95</v>
      </c>
      <c r="B7" s="7" t="s">
        <v>75</v>
      </c>
      <c r="C7" s="7" t="s">
        <v>76</v>
      </c>
      <c r="D7" s="7" t="s">
        <v>77</v>
      </c>
      <c r="E7" s="7" t="s">
        <v>92</v>
      </c>
      <c r="F7" s="7" t="s">
        <v>96</v>
      </c>
      <c r="G7" s="7" t="s">
        <v>97</v>
      </c>
      <c r="H7" s="7" t="s">
        <v>98</v>
      </c>
      <c r="I7" s="7" t="s">
        <v>99</v>
      </c>
      <c r="J7" s="7" t="s">
        <v>100</v>
      </c>
      <c r="K7" s="7" t="s">
        <v>110</v>
      </c>
      <c r="L7" s="7" t="s">
        <v>111</v>
      </c>
      <c r="M7" s="7" t="s">
        <v>112</v>
      </c>
      <c r="N7" s="7" t="s">
        <v>113</v>
      </c>
      <c r="O7" s="7" t="s">
        <v>114</v>
      </c>
      <c r="P7" s="7" t="s">
        <v>115</v>
      </c>
      <c r="Q7" s="7" t="s">
        <v>116</v>
      </c>
      <c r="R7" s="7" t="s">
        <v>117</v>
      </c>
      <c r="S7" s="7" t="s">
        <v>118</v>
      </c>
      <c r="T7" s="7" t="s">
        <v>79</v>
      </c>
      <c r="U7" s="7" t="s">
        <v>1</v>
      </c>
      <c r="V7" s="7" t="s">
        <v>2</v>
      </c>
      <c r="W7" s="7" t="s">
        <v>3</v>
      </c>
      <c r="X7" s="7" t="s">
        <v>4</v>
      </c>
      <c r="Y7" s="7" t="s">
        <v>5</v>
      </c>
      <c r="Z7" s="7" t="s">
        <v>6</v>
      </c>
      <c r="AA7" s="7" t="s">
        <v>7</v>
      </c>
      <c r="AB7" s="7" t="s">
        <v>8</v>
      </c>
      <c r="AC7" s="7" t="s">
        <v>12</v>
      </c>
      <c r="AD7" s="7" t="s">
        <v>13</v>
      </c>
    </row>
    <row r="8" spans="1:30" ht="25.5">
      <c r="A8" s="17" t="s">
        <v>196</v>
      </c>
      <c r="B8" s="7" t="s">
        <v>101</v>
      </c>
      <c r="C8" s="42">
        <f aca="true" t="shared" si="0" ref="C8:J8">SUM(C9,C16,C51,C54)</f>
        <v>0</v>
      </c>
      <c r="D8" s="42">
        <f t="shared" si="0"/>
        <v>0</v>
      </c>
      <c r="E8" s="42">
        <f t="shared" si="0"/>
        <v>0</v>
      </c>
      <c r="F8" s="42">
        <f t="shared" si="0"/>
        <v>0</v>
      </c>
      <c r="G8" s="42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>SUM(K9,K16,K51,K54)</f>
        <v>0</v>
      </c>
      <c r="L8" s="42">
        <f aca="true" t="shared" si="1" ref="L8:AD8">SUM(L9,L16,L51,L54)</f>
        <v>0</v>
      </c>
      <c r="M8" s="42">
        <f t="shared" si="1"/>
        <v>0</v>
      </c>
      <c r="N8" s="42">
        <f t="shared" si="1"/>
        <v>0</v>
      </c>
      <c r="O8" s="42">
        <f t="shared" si="1"/>
        <v>0</v>
      </c>
      <c r="P8" s="42">
        <f t="shared" si="1"/>
        <v>0</v>
      </c>
      <c r="Q8" s="42">
        <f t="shared" si="1"/>
        <v>0</v>
      </c>
      <c r="R8" s="42">
        <f t="shared" si="1"/>
        <v>0</v>
      </c>
      <c r="S8" s="42">
        <f t="shared" si="1"/>
        <v>0</v>
      </c>
      <c r="T8" s="42">
        <f t="shared" si="1"/>
        <v>0</v>
      </c>
      <c r="U8" s="42">
        <f t="shared" si="1"/>
        <v>0</v>
      </c>
      <c r="V8" s="42">
        <f t="shared" si="1"/>
        <v>0</v>
      </c>
      <c r="W8" s="42">
        <f t="shared" si="1"/>
        <v>0</v>
      </c>
      <c r="X8" s="42">
        <f t="shared" si="1"/>
        <v>0</v>
      </c>
      <c r="Y8" s="42">
        <f t="shared" si="1"/>
        <v>0</v>
      </c>
      <c r="Z8" s="42">
        <f t="shared" si="1"/>
        <v>0</v>
      </c>
      <c r="AA8" s="42">
        <f t="shared" si="1"/>
        <v>0</v>
      </c>
      <c r="AB8" s="42">
        <f t="shared" si="1"/>
        <v>0</v>
      </c>
      <c r="AC8" s="42">
        <f t="shared" si="1"/>
        <v>0</v>
      </c>
      <c r="AD8" s="42">
        <f t="shared" si="1"/>
        <v>0</v>
      </c>
    </row>
    <row r="9" spans="1:30" ht="12.75">
      <c r="A9" s="18" t="s">
        <v>27</v>
      </c>
      <c r="B9" s="19"/>
      <c r="C9" s="117">
        <f aca="true" t="shared" si="2" ref="C9:J9">SUM(C11:C15)</f>
        <v>0</v>
      </c>
      <c r="D9" s="117">
        <f t="shared" si="2"/>
        <v>0</v>
      </c>
      <c r="E9" s="117">
        <f t="shared" si="2"/>
        <v>0</v>
      </c>
      <c r="F9" s="117">
        <f t="shared" si="2"/>
        <v>0</v>
      </c>
      <c r="G9" s="117">
        <f t="shared" si="2"/>
        <v>0</v>
      </c>
      <c r="H9" s="117">
        <f t="shared" si="2"/>
        <v>0</v>
      </c>
      <c r="I9" s="117">
        <f t="shared" si="2"/>
        <v>0</v>
      </c>
      <c r="J9" s="117">
        <f t="shared" si="2"/>
        <v>0</v>
      </c>
      <c r="K9" s="117">
        <f>SUM(K11:K15)</f>
        <v>0</v>
      </c>
      <c r="L9" s="117">
        <f aca="true" t="shared" si="3" ref="L9:AD9">SUM(L11:L15)</f>
        <v>0</v>
      </c>
      <c r="M9" s="117">
        <f t="shared" si="3"/>
        <v>0</v>
      </c>
      <c r="N9" s="117">
        <f t="shared" si="3"/>
        <v>0</v>
      </c>
      <c r="O9" s="117">
        <f t="shared" si="3"/>
        <v>0</v>
      </c>
      <c r="P9" s="117">
        <f t="shared" si="3"/>
        <v>0</v>
      </c>
      <c r="Q9" s="117">
        <f t="shared" si="3"/>
        <v>0</v>
      </c>
      <c r="R9" s="117">
        <f t="shared" si="3"/>
        <v>0</v>
      </c>
      <c r="S9" s="117">
        <f t="shared" si="3"/>
        <v>0</v>
      </c>
      <c r="T9" s="117">
        <f t="shared" si="3"/>
        <v>0</v>
      </c>
      <c r="U9" s="117">
        <f t="shared" si="3"/>
        <v>0</v>
      </c>
      <c r="V9" s="117">
        <f t="shared" si="3"/>
        <v>0</v>
      </c>
      <c r="W9" s="117">
        <f t="shared" si="3"/>
        <v>0</v>
      </c>
      <c r="X9" s="117">
        <f t="shared" si="3"/>
        <v>0</v>
      </c>
      <c r="Y9" s="117">
        <f t="shared" si="3"/>
        <v>0</v>
      </c>
      <c r="Z9" s="117">
        <f t="shared" si="3"/>
        <v>0</v>
      </c>
      <c r="AA9" s="117">
        <f t="shared" si="3"/>
        <v>0</v>
      </c>
      <c r="AB9" s="117">
        <f t="shared" si="3"/>
        <v>0</v>
      </c>
      <c r="AC9" s="117">
        <f t="shared" si="3"/>
        <v>0</v>
      </c>
      <c r="AD9" s="117">
        <f t="shared" si="3"/>
        <v>0</v>
      </c>
    </row>
    <row r="10" spans="1:30" ht="25.5">
      <c r="A10" s="10" t="s">
        <v>146</v>
      </c>
      <c r="B10" s="20" t="s">
        <v>102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</row>
    <row r="11" spans="1:30" ht="12.75">
      <c r="A11" s="14" t="s">
        <v>27</v>
      </c>
      <c r="B11" s="19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</row>
    <row r="12" spans="1:30" ht="12.75">
      <c r="A12" s="11" t="s">
        <v>28</v>
      </c>
      <c r="B12" s="20" t="s">
        <v>103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</row>
    <row r="13" spans="1:30" ht="12.75">
      <c r="A13" s="9" t="s">
        <v>29</v>
      </c>
      <c r="B13" s="7" t="s">
        <v>104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</row>
    <row r="14" spans="1:30" ht="12.75">
      <c r="A14" s="9" t="s">
        <v>30</v>
      </c>
      <c r="B14" s="7" t="s">
        <v>105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</row>
    <row r="15" spans="1:30" ht="12.75">
      <c r="A15" s="9" t="s">
        <v>31</v>
      </c>
      <c r="B15" s="7" t="s">
        <v>106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</row>
    <row r="16" spans="1:30" ht="25.5">
      <c r="A16" s="8" t="s">
        <v>245</v>
      </c>
      <c r="B16" s="7" t="s">
        <v>107</v>
      </c>
      <c r="C16" s="42">
        <f aca="true" t="shared" si="4" ref="C16:J16">SUM(C17,C40:C46)</f>
        <v>0</v>
      </c>
      <c r="D16" s="42">
        <f t="shared" si="4"/>
        <v>0</v>
      </c>
      <c r="E16" s="42">
        <f t="shared" si="4"/>
        <v>0</v>
      </c>
      <c r="F16" s="42">
        <f t="shared" si="4"/>
        <v>0</v>
      </c>
      <c r="G16" s="42">
        <f t="shared" si="4"/>
        <v>0</v>
      </c>
      <c r="H16" s="42">
        <f t="shared" si="4"/>
        <v>0</v>
      </c>
      <c r="I16" s="42">
        <f t="shared" si="4"/>
        <v>0</v>
      </c>
      <c r="J16" s="42">
        <f t="shared" si="4"/>
        <v>0</v>
      </c>
      <c r="K16" s="42">
        <f>SUM(K17,K40:K46)</f>
        <v>0</v>
      </c>
      <c r="L16" s="42">
        <f aca="true" t="shared" si="5" ref="L16:AD16">SUM(L17,L40:L46)</f>
        <v>0</v>
      </c>
      <c r="M16" s="42">
        <f t="shared" si="5"/>
        <v>0</v>
      </c>
      <c r="N16" s="42">
        <f t="shared" si="5"/>
        <v>0</v>
      </c>
      <c r="O16" s="42">
        <f t="shared" si="5"/>
        <v>0</v>
      </c>
      <c r="P16" s="42">
        <f t="shared" si="5"/>
        <v>0</v>
      </c>
      <c r="Q16" s="42">
        <f t="shared" si="5"/>
        <v>0</v>
      </c>
      <c r="R16" s="42">
        <f t="shared" si="5"/>
        <v>0</v>
      </c>
      <c r="S16" s="42">
        <f t="shared" si="5"/>
        <v>0</v>
      </c>
      <c r="T16" s="42">
        <f t="shared" si="5"/>
        <v>0</v>
      </c>
      <c r="U16" s="42">
        <f t="shared" si="5"/>
        <v>0</v>
      </c>
      <c r="V16" s="42">
        <f t="shared" si="5"/>
        <v>0</v>
      </c>
      <c r="W16" s="42">
        <f t="shared" si="5"/>
        <v>0</v>
      </c>
      <c r="X16" s="42">
        <f t="shared" si="5"/>
        <v>0</v>
      </c>
      <c r="Y16" s="42">
        <f t="shared" si="5"/>
        <v>0</v>
      </c>
      <c r="Z16" s="42">
        <f t="shared" si="5"/>
        <v>0</v>
      </c>
      <c r="AA16" s="42">
        <f t="shared" si="5"/>
        <v>0</v>
      </c>
      <c r="AB16" s="42">
        <f t="shared" si="5"/>
        <v>0</v>
      </c>
      <c r="AC16" s="42">
        <f t="shared" si="5"/>
        <v>0</v>
      </c>
      <c r="AD16" s="42">
        <f t="shared" si="5"/>
        <v>0</v>
      </c>
    </row>
    <row r="17" spans="1:30" ht="12.75">
      <c r="A17" s="14" t="s">
        <v>24</v>
      </c>
      <c r="B17" s="19"/>
      <c r="C17" s="117">
        <f>SUM(C19:C39)</f>
        <v>0</v>
      </c>
      <c r="D17" s="117">
        <f aca="true" t="shared" si="6" ref="D17:AD17">SUM(D19:D39)</f>
        <v>0</v>
      </c>
      <c r="E17" s="117">
        <f t="shared" si="6"/>
        <v>0</v>
      </c>
      <c r="F17" s="117">
        <f t="shared" si="6"/>
        <v>0</v>
      </c>
      <c r="G17" s="117">
        <f t="shared" si="6"/>
        <v>0</v>
      </c>
      <c r="H17" s="117">
        <f t="shared" si="6"/>
        <v>0</v>
      </c>
      <c r="I17" s="117">
        <f t="shared" si="6"/>
        <v>0</v>
      </c>
      <c r="J17" s="117">
        <f t="shared" si="6"/>
        <v>0</v>
      </c>
      <c r="K17" s="117">
        <f t="shared" si="6"/>
        <v>0</v>
      </c>
      <c r="L17" s="117">
        <f t="shared" si="6"/>
        <v>0</v>
      </c>
      <c r="M17" s="117">
        <f t="shared" si="6"/>
        <v>0</v>
      </c>
      <c r="N17" s="117">
        <f t="shared" si="6"/>
        <v>0</v>
      </c>
      <c r="O17" s="117">
        <f t="shared" si="6"/>
        <v>0</v>
      </c>
      <c r="P17" s="117">
        <f t="shared" si="6"/>
        <v>0</v>
      </c>
      <c r="Q17" s="117">
        <f t="shared" si="6"/>
        <v>0</v>
      </c>
      <c r="R17" s="117">
        <f t="shared" si="6"/>
        <v>0</v>
      </c>
      <c r="S17" s="117">
        <f t="shared" si="6"/>
        <v>0</v>
      </c>
      <c r="T17" s="117">
        <f t="shared" si="6"/>
        <v>0</v>
      </c>
      <c r="U17" s="117">
        <f t="shared" si="6"/>
        <v>0</v>
      </c>
      <c r="V17" s="117">
        <f t="shared" si="6"/>
        <v>0</v>
      </c>
      <c r="W17" s="117">
        <f t="shared" si="6"/>
        <v>0</v>
      </c>
      <c r="X17" s="117">
        <f t="shared" si="6"/>
        <v>0</v>
      </c>
      <c r="Y17" s="117">
        <f t="shared" si="6"/>
        <v>0</v>
      </c>
      <c r="Z17" s="117">
        <f t="shared" si="6"/>
        <v>0</v>
      </c>
      <c r="AA17" s="117">
        <f t="shared" si="6"/>
        <v>0</v>
      </c>
      <c r="AB17" s="117">
        <f t="shared" si="6"/>
        <v>0</v>
      </c>
      <c r="AC17" s="117">
        <f t="shared" si="6"/>
        <v>0</v>
      </c>
      <c r="AD17" s="117">
        <f t="shared" si="6"/>
        <v>0</v>
      </c>
    </row>
    <row r="18" spans="1:30" ht="12.75">
      <c r="A18" s="11" t="s">
        <v>122</v>
      </c>
      <c r="B18" s="20" t="s">
        <v>108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</row>
    <row r="19" spans="1:30" ht="12.75">
      <c r="A19" s="12" t="s">
        <v>24</v>
      </c>
      <c r="B19" s="19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</row>
    <row r="20" spans="1:30" ht="25.5">
      <c r="A20" s="15" t="s">
        <v>197</v>
      </c>
      <c r="B20" s="20" t="s">
        <v>109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</row>
    <row r="21" spans="1:30" ht="12.75">
      <c r="A21" s="13" t="s">
        <v>32</v>
      </c>
      <c r="B21" s="7" t="s">
        <v>100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</row>
    <row r="22" spans="1:30" ht="25.5">
      <c r="A22" s="13" t="s">
        <v>33</v>
      </c>
      <c r="B22" s="7" t="s">
        <v>110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</row>
    <row r="23" spans="1:30" ht="25.5">
      <c r="A23" s="13" t="s">
        <v>34</v>
      </c>
      <c r="B23" s="7" t="s">
        <v>111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</row>
    <row r="24" spans="1:30" ht="12.75">
      <c r="A24" s="13" t="s">
        <v>35</v>
      </c>
      <c r="B24" s="7" t="s">
        <v>112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</row>
    <row r="25" spans="1:30" ht="12.75">
      <c r="A25" s="13" t="s">
        <v>36</v>
      </c>
      <c r="B25" s="7" t="s">
        <v>113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</row>
    <row r="26" spans="1:30" ht="12.75">
      <c r="A26" s="13" t="s">
        <v>37</v>
      </c>
      <c r="B26" s="7" t="s">
        <v>114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</row>
    <row r="27" spans="1:30" ht="12.75">
      <c r="A27" s="13" t="s">
        <v>38</v>
      </c>
      <c r="B27" s="7" t="s">
        <v>115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</row>
    <row r="28" spans="1:30" ht="12.75">
      <c r="A28" s="13" t="s">
        <v>39</v>
      </c>
      <c r="B28" s="7" t="s">
        <v>116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</row>
    <row r="29" spans="1:30" ht="12.75">
      <c r="A29" s="13" t="s">
        <v>40</v>
      </c>
      <c r="B29" s="7" t="s">
        <v>117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</row>
    <row r="30" spans="1:30" ht="12.75">
      <c r="A30" s="13" t="s">
        <v>41</v>
      </c>
      <c r="B30" s="7" t="s">
        <v>118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</row>
    <row r="31" spans="1:30" ht="12.75">
      <c r="A31" s="13" t="s">
        <v>42</v>
      </c>
      <c r="B31" s="7" t="s">
        <v>79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</row>
    <row r="32" spans="1:30" ht="12.75">
      <c r="A32" s="13" t="s">
        <v>43</v>
      </c>
      <c r="B32" s="7" t="s">
        <v>1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</row>
    <row r="33" spans="1:30" ht="12.75">
      <c r="A33" s="13" t="s">
        <v>44</v>
      </c>
      <c r="B33" s="7" t="s">
        <v>2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</row>
    <row r="34" spans="1:30" ht="12.75">
      <c r="A34" s="13" t="s">
        <v>45</v>
      </c>
      <c r="B34" s="7" t="s">
        <v>3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</row>
    <row r="35" spans="1:30" ht="25.5">
      <c r="A35" s="13" t="s">
        <v>46</v>
      </c>
      <c r="B35" s="7" t="s">
        <v>4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</row>
    <row r="36" spans="1:30" ht="25.5">
      <c r="A36" s="13" t="s">
        <v>47</v>
      </c>
      <c r="B36" s="7" t="s">
        <v>5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</row>
    <row r="37" spans="1:30" ht="12.75">
      <c r="A37" s="13" t="s">
        <v>48</v>
      </c>
      <c r="B37" s="7" t="s">
        <v>6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</row>
    <row r="38" spans="1:30" ht="12.75">
      <c r="A38" s="13" t="s">
        <v>49</v>
      </c>
      <c r="B38" s="7" t="s">
        <v>7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</row>
    <row r="39" spans="1:30" ht="12.75">
      <c r="A39" s="13" t="s">
        <v>50</v>
      </c>
      <c r="B39" s="7" t="s">
        <v>8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</row>
    <row r="40" spans="1:30" ht="12.75">
      <c r="A40" s="9" t="s">
        <v>53</v>
      </c>
      <c r="B40" s="7" t="s">
        <v>12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</row>
    <row r="41" spans="1:30" ht="25.5">
      <c r="A41" s="9" t="s">
        <v>54</v>
      </c>
      <c r="B41" s="7" t="s">
        <v>13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</row>
    <row r="42" spans="1:30" ht="12.75">
      <c r="A42" s="9" t="s">
        <v>55</v>
      </c>
      <c r="B42" s="7" t="s">
        <v>14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</row>
    <row r="43" spans="1:30" ht="12.75">
      <c r="A43" s="9" t="s">
        <v>56</v>
      </c>
      <c r="B43" s="7" t="s">
        <v>15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</row>
    <row r="44" spans="1:30" ht="12.75">
      <c r="A44" s="9" t="s">
        <v>57</v>
      </c>
      <c r="B44" s="7" t="s">
        <v>16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</row>
    <row r="45" spans="1:30" ht="12.75">
      <c r="A45" s="9" t="s">
        <v>198</v>
      </c>
      <c r="B45" s="7" t="s">
        <v>17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</row>
    <row r="46" spans="1:30" ht="12.75" customHeight="1">
      <c r="A46" s="9" t="s">
        <v>58</v>
      </c>
      <c r="B46" s="7" t="s">
        <v>18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</row>
    <row r="47" spans="1:30" ht="12.75">
      <c r="A47" s="14" t="s">
        <v>256</v>
      </c>
      <c r="B47" s="19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</row>
    <row r="48" spans="1:30" ht="63.75">
      <c r="A48" s="11" t="s">
        <v>59</v>
      </c>
      <c r="B48" s="20" t="s">
        <v>19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</row>
    <row r="49" spans="1:30" ht="12.75">
      <c r="A49" s="14" t="s">
        <v>256</v>
      </c>
      <c r="B49" s="19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</row>
    <row r="50" spans="1:30" ht="63.75" customHeight="1">
      <c r="A50" s="11" t="s">
        <v>230</v>
      </c>
      <c r="B50" s="20" t="s">
        <v>20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</row>
    <row r="51" spans="1:30" ht="25.5">
      <c r="A51" s="8" t="s">
        <v>60</v>
      </c>
      <c r="B51" s="7" t="s">
        <v>21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</row>
    <row r="52" spans="1:30" ht="12.75">
      <c r="A52" s="14" t="s">
        <v>257</v>
      </c>
      <c r="B52" s="19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</row>
    <row r="53" spans="1:30" ht="51">
      <c r="A53" s="11" t="s">
        <v>123</v>
      </c>
      <c r="B53" s="20" t="s">
        <v>22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</row>
    <row r="54" spans="1:30" ht="12.75">
      <c r="A54" s="8" t="s">
        <v>61</v>
      </c>
      <c r="B54" s="7" t="s">
        <v>23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</row>
  </sheetData>
  <sheetProtection/>
  <mergeCells count="215">
    <mergeCell ref="F4:L4"/>
    <mergeCell ref="C9:C10"/>
    <mergeCell ref="D9:D10"/>
    <mergeCell ref="E9:E10"/>
    <mergeCell ref="F9:F10"/>
    <mergeCell ref="G9:G10"/>
    <mergeCell ref="H5:H6"/>
    <mergeCell ref="I5:L5"/>
    <mergeCell ref="C11:C12"/>
    <mergeCell ref="D11:D12"/>
    <mergeCell ref="E11:E12"/>
    <mergeCell ref="F11:F12"/>
    <mergeCell ref="M9:M10"/>
    <mergeCell ref="N9:N10"/>
    <mergeCell ref="K11:K12"/>
    <mergeCell ref="L11:L12"/>
    <mergeCell ref="M11:M12"/>
    <mergeCell ref="N11:N12"/>
    <mergeCell ref="G11:G12"/>
    <mergeCell ref="H11:H12"/>
    <mergeCell ref="I11:I12"/>
    <mergeCell ref="C19:C20"/>
    <mergeCell ref="D19:D20"/>
    <mergeCell ref="E19:E20"/>
    <mergeCell ref="F19:F20"/>
    <mergeCell ref="M17:M18"/>
    <mergeCell ref="N17:N18"/>
    <mergeCell ref="C17:C18"/>
    <mergeCell ref="L9:L10"/>
    <mergeCell ref="J9:J10"/>
    <mergeCell ref="M19:M20"/>
    <mergeCell ref="N19:N20"/>
    <mergeCell ref="G19:G20"/>
    <mergeCell ref="H19:H20"/>
    <mergeCell ref="I19:I20"/>
    <mergeCell ref="J19:J20"/>
    <mergeCell ref="K19:K20"/>
    <mergeCell ref="L19:L20"/>
    <mergeCell ref="K17:K18"/>
    <mergeCell ref="L17:L18"/>
    <mergeCell ref="H9:H10"/>
    <mergeCell ref="I9:I10"/>
    <mergeCell ref="C4:C6"/>
    <mergeCell ref="D4:D6"/>
    <mergeCell ref="E4:E6"/>
    <mergeCell ref="F5:G5"/>
    <mergeCell ref="J11:J12"/>
    <mergeCell ref="K9:K10"/>
    <mergeCell ref="H47:H48"/>
    <mergeCell ref="I47:I48"/>
    <mergeCell ref="M4:N5"/>
    <mergeCell ref="D17:D18"/>
    <mergeCell ref="E17:E18"/>
    <mergeCell ref="F17:F18"/>
    <mergeCell ref="G17:G18"/>
    <mergeCell ref="H17:H18"/>
    <mergeCell ref="I17:I18"/>
    <mergeCell ref="J17:J18"/>
    <mergeCell ref="I49:I50"/>
    <mergeCell ref="J49:J50"/>
    <mergeCell ref="L47:L48"/>
    <mergeCell ref="M47:M48"/>
    <mergeCell ref="N47:N48"/>
    <mergeCell ref="C47:C48"/>
    <mergeCell ref="D47:D48"/>
    <mergeCell ref="E47:E48"/>
    <mergeCell ref="F47:F48"/>
    <mergeCell ref="G47:G48"/>
    <mergeCell ref="C49:C50"/>
    <mergeCell ref="D49:D50"/>
    <mergeCell ref="E49:E50"/>
    <mergeCell ref="F49:F50"/>
    <mergeCell ref="G49:G50"/>
    <mergeCell ref="H49:H50"/>
    <mergeCell ref="K49:K50"/>
    <mergeCell ref="L49:L50"/>
    <mergeCell ref="M49:M50"/>
    <mergeCell ref="N49:N50"/>
    <mergeCell ref="J47:J48"/>
    <mergeCell ref="K47:K48"/>
    <mergeCell ref="G52:G53"/>
    <mergeCell ref="H52:H53"/>
    <mergeCell ref="I52:I53"/>
    <mergeCell ref="J52:J53"/>
    <mergeCell ref="C52:C53"/>
    <mergeCell ref="D52:D53"/>
    <mergeCell ref="E52:E53"/>
    <mergeCell ref="F52:F53"/>
    <mergeCell ref="AD52:AD53"/>
    <mergeCell ref="K52:K53"/>
    <mergeCell ref="L52:L53"/>
    <mergeCell ref="M52:M53"/>
    <mergeCell ref="N52:N53"/>
    <mergeCell ref="Z52:Z53"/>
    <mergeCell ref="AA52:AA53"/>
    <mergeCell ref="AB52:AB53"/>
    <mergeCell ref="AC52:AC53"/>
    <mergeCell ref="V52:V53"/>
    <mergeCell ref="P9:P10"/>
    <mergeCell ref="Q9:Q10"/>
    <mergeCell ref="R9:R10"/>
    <mergeCell ref="S9:S10"/>
    <mergeCell ref="T9:T10"/>
    <mergeCell ref="AA9:AA10"/>
    <mergeCell ref="Z9:Z10"/>
    <mergeCell ref="Z19:Z20"/>
    <mergeCell ref="AA19:AA20"/>
    <mergeCell ref="AB19:AB20"/>
    <mergeCell ref="AC17:AC18"/>
    <mergeCell ref="AB17:AB18"/>
    <mergeCell ref="AC19:AC20"/>
    <mergeCell ref="AA17:AA18"/>
    <mergeCell ref="W52:W53"/>
    <mergeCell ref="X52:X53"/>
    <mergeCell ref="Y52:Y53"/>
    <mergeCell ref="A4:A6"/>
    <mergeCell ref="B4:B6"/>
    <mergeCell ref="X47:X48"/>
    <mergeCell ref="Y47:Y48"/>
    <mergeCell ref="X11:X12"/>
    <mergeCell ref="U9:U10"/>
    <mergeCell ref="V9:V10"/>
    <mergeCell ref="X19:X20"/>
    <mergeCell ref="Y19:Y20"/>
    <mergeCell ref="X9:X10"/>
    <mergeCell ref="W47:W48"/>
    <mergeCell ref="W19:W20"/>
    <mergeCell ref="W9:W10"/>
    <mergeCell ref="Y9:Y10"/>
    <mergeCell ref="W11:W12"/>
    <mergeCell ref="C1:N1"/>
    <mergeCell ref="C2:N2"/>
    <mergeCell ref="C3:N3"/>
    <mergeCell ref="O1:AD1"/>
    <mergeCell ref="O2:AD2"/>
    <mergeCell ref="O3:AD3"/>
    <mergeCell ref="AC47:AC48"/>
    <mergeCell ref="O47:O48"/>
    <mergeCell ref="P47:P48"/>
    <mergeCell ref="Q47:Q48"/>
    <mergeCell ref="R47:R48"/>
    <mergeCell ref="S47:S48"/>
    <mergeCell ref="T47:T48"/>
    <mergeCell ref="U47:U48"/>
    <mergeCell ref="V47:V48"/>
    <mergeCell ref="AD47:AD48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AC49:AC50"/>
    <mergeCell ref="AD49:AD50"/>
    <mergeCell ref="O52:O53"/>
    <mergeCell ref="P52:P53"/>
    <mergeCell ref="Q52:Q53"/>
    <mergeCell ref="R52:R53"/>
    <mergeCell ref="S52:S53"/>
    <mergeCell ref="T52:T53"/>
    <mergeCell ref="U52:U53"/>
    <mergeCell ref="X49:X50"/>
    <mergeCell ref="AB49:AB50"/>
    <mergeCell ref="Y49:Y50"/>
    <mergeCell ref="Z49:Z50"/>
    <mergeCell ref="AA49:AA50"/>
    <mergeCell ref="Z47:Z48"/>
    <mergeCell ref="AA47:AA48"/>
    <mergeCell ref="AB47:AB48"/>
    <mergeCell ref="O11:O12"/>
    <mergeCell ref="P11:P12"/>
    <mergeCell ref="Q11:Q12"/>
    <mergeCell ref="R11:R12"/>
    <mergeCell ref="S11:S12"/>
    <mergeCell ref="T11:T12"/>
    <mergeCell ref="AC9:AC10"/>
    <mergeCell ref="AD9:AD10"/>
    <mergeCell ref="W17:W18"/>
    <mergeCell ref="X17:X18"/>
    <mergeCell ref="Y17:Y18"/>
    <mergeCell ref="Z17:Z18"/>
    <mergeCell ref="Y11:Y12"/>
    <mergeCell ref="Z11:Z12"/>
    <mergeCell ref="AA11:AA12"/>
    <mergeCell ref="AB9:AB10"/>
    <mergeCell ref="AC11:AC12"/>
    <mergeCell ref="AD11:AD12"/>
    <mergeCell ref="O17:O18"/>
    <mergeCell ref="P17:P18"/>
    <mergeCell ref="Q17:Q18"/>
    <mergeCell ref="R17:R18"/>
    <mergeCell ref="S17:S18"/>
    <mergeCell ref="T17:T18"/>
    <mergeCell ref="U17:U18"/>
    <mergeCell ref="AB11:AB12"/>
    <mergeCell ref="V17:V18"/>
    <mergeCell ref="S19:S20"/>
    <mergeCell ref="T19:T20"/>
    <mergeCell ref="U19:U20"/>
    <mergeCell ref="V19:V20"/>
    <mergeCell ref="V11:V12"/>
    <mergeCell ref="U11:U12"/>
    <mergeCell ref="AD19:AD20"/>
    <mergeCell ref="O4:T5"/>
    <mergeCell ref="U4:Y5"/>
    <mergeCell ref="Z4:AD5"/>
    <mergeCell ref="AD17:AD18"/>
    <mergeCell ref="O19:O20"/>
    <mergeCell ref="P19:P20"/>
    <mergeCell ref="Q19:Q20"/>
    <mergeCell ref="R19:R20"/>
    <mergeCell ref="O9:O10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Roman,обычный\&amp;P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Z32"/>
  <sheetViews>
    <sheetView showGridLines="0" zoomScaleSheetLayoutView="100" zoomScalePageLayoutView="0" workbookViewId="0" topLeftCell="A1">
      <selection activeCell="A3" sqref="A3:BZ3"/>
    </sheetView>
  </sheetViews>
  <sheetFormatPr defaultColWidth="1.75390625" defaultRowHeight="12.75" customHeight="1"/>
  <cols>
    <col min="1" max="16384" width="1.75390625" style="1" customWidth="1"/>
  </cols>
  <sheetData>
    <row r="1" spans="1:78" ht="11.2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</row>
    <row r="2" spans="1:78" ht="15.75">
      <c r="A2" s="140" t="s">
        <v>188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</row>
    <row r="3" spans="1:78" ht="12.75" customHeight="1">
      <c r="A3" s="126" t="s">
        <v>236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</row>
    <row r="4" spans="1:78" ht="12.75" customHeight="1">
      <c r="A4" s="68" t="s">
        <v>94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104" t="s">
        <v>124</v>
      </c>
      <c r="T4" s="104"/>
      <c r="U4" s="104"/>
      <c r="V4" s="104" t="s">
        <v>125</v>
      </c>
      <c r="W4" s="104"/>
      <c r="X4" s="104"/>
      <c r="Y4" s="104"/>
      <c r="Z4" s="104"/>
      <c r="AA4" s="104" t="s">
        <v>51</v>
      </c>
      <c r="AB4" s="104"/>
      <c r="AC4" s="104"/>
      <c r="AD4" s="104"/>
      <c r="AE4" s="104"/>
      <c r="AF4" s="104" t="s">
        <v>231</v>
      </c>
      <c r="AG4" s="104"/>
      <c r="AH4" s="104"/>
      <c r="AI4" s="104"/>
      <c r="AJ4" s="104"/>
      <c r="AK4" s="104" t="s">
        <v>223</v>
      </c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 t="s">
        <v>121</v>
      </c>
      <c r="BR4" s="104"/>
      <c r="BS4" s="104"/>
      <c r="BT4" s="104"/>
      <c r="BU4" s="104"/>
      <c r="BV4" s="104"/>
      <c r="BW4" s="104"/>
      <c r="BX4" s="104"/>
      <c r="BY4" s="104"/>
      <c r="BZ4" s="104"/>
    </row>
    <row r="5" spans="1:78" ht="12.75" customHeight="1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60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 t="s">
        <v>200</v>
      </c>
      <c r="AL5" s="104"/>
      <c r="AM5" s="104"/>
      <c r="AN5" s="104"/>
      <c r="AO5" s="104"/>
      <c r="AP5" s="104"/>
      <c r="AQ5" s="104"/>
      <c r="AR5" s="104"/>
      <c r="AS5" s="68" t="s">
        <v>203</v>
      </c>
      <c r="AT5" s="69"/>
      <c r="AU5" s="69"/>
      <c r="AV5" s="69"/>
      <c r="AW5" s="69"/>
      <c r="AX5" s="70"/>
      <c r="AY5" s="104" t="s">
        <v>199</v>
      </c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</row>
    <row r="6" spans="1:78" ht="39" customHeight="1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9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 t="s">
        <v>204</v>
      </c>
      <c r="AL6" s="104"/>
      <c r="AM6" s="104"/>
      <c r="AN6" s="104"/>
      <c r="AO6" s="104" t="s">
        <v>202</v>
      </c>
      <c r="AP6" s="104"/>
      <c r="AQ6" s="104"/>
      <c r="AR6" s="104"/>
      <c r="AS6" s="47"/>
      <c r="AT6" s="48"/>
      <c r="AU6" s="48"/>
      <c r="AV6" s="48"/>
      <c r="AW6" s="48"/>
      <c r="AX6" s="49"/>
      <c r="AY6" s="104" t="s">
        <v>126</v>
      </c>
      <c r="AZ6" s="104"/>
      <c r="BA6" s="104"/>
      <c r="BB6" s="104"/>
      <c r="BC6" s="104"/>
      <c r="BD6" s="104" t="s">
        <v>127</v>
      </c>
      <c r="BE6" s="104"/>
      <c r="BF6" s="104"/>
      <c r="BG6" s="104"/>
      <c r="BH6" s="104" t="s">
        <v>128</v>
      </c>
      <c r="BI6" s="104"/>
      <c r="BJ6" s="104"/>
      <c r="BK6" s="104"/>
      <c r="BL6" s="104" t="s">
        <v>129</v>
      </c>
      <c r="BM6" s="104"/>
      <c r="BN6" s="104"/>
      <c r="BO6" s="104"/>
      <c r="BP6" s="104"/>
      <c r="BQ6" s="104" t="s">
        <v>9</v>
      </c>
      <c r="BR6" s="104"/>
      <c r="BS6" s="104"/>
      <c r="BT6" s="104"/>
      <c r="BU6" s="104"/>
      <c r="BV6" s="104" t="s">
        <v>232</v>
      </c>
      <c r="BW6" s="104"/>
      <c r="BX6" s="104"/>
      <c r="BY6" s="104"/>
      <c r="BZ6" s="104"/>
    </row>
    <row r="7" spans="1:78" ht="12.75" customHeight="1">
      <c r="A7" s="104" t="s">
        <v>95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75" t="s">
        <v>75</v>
      </c>
      <c r="T7" s="175"/>
      <c r="U7" s="175"/>
      <c r="V7" s="175" t="s">
        <v>76</v>
      </c>
      <c r="W7" s="175"/>
      <c r="X7" s="175"/>
      <c r="Y7" s="175"/>
      <c r="Z7" s="175"/>
      <c r="AA7" s="175" t="s">
        <v>77</v>
      </c>
      <c r="AB7" s="175"/>
      <c r="AC7" s="175"/>
      <c r="AD7" s="175"/>
      <c r="AE7" s="175"/>
      <c r="AF7" s="175" t="s">
        <v>92</v>
      </c>
      <c r="AG7" s="175"/>
      <c r="AH7" s="175"/>
      <c r="AI7" s="175"/>
      <c r="AJ7" s="175"/>
      <c r="AK7" s="175" t="s">
        <v>96</v>
      </c>
      <c r="AL7" s="175"/>
      <c r="AM7" s="175"/>
      <c r="AN7" s="175"/>
      <c r="AO7" s="175" t="s">
        <v>97</v>
      </c>
      <c r="AP7" s="175"/>
      <c r="AQ7" s="175"/>
      <c r="AR7" s="175"/>
      <c r="AS7" s="175" t="s">
        <v>98</v>
      </c>
      <c r="AT7" s="175"/>
      <c r="AU7" s="175"/>
      <c r="AV7" s="175"/>
      <c r="AW7" s="175"/>
      <c r="AX7" s="175"/>
      <c r="AY7" s="175" t="s">
        <v>99</v>
      </c>
      <c r="AZ7" s="175"/>
      <c r="BA7" s="175"/>
      <c r="BB7" s="175"/>
      <c r="BC7" s="175"/>
      <c r="BD7" s="175" t="s">
        <v>100</v>
      </c>
      <c r="BE7" s="175"/>
      <c r="BF7" s="175"/>
      <c r="BG7" s="175"/>
      <c r="BH7" s="175" t="s">
        <v>110</v>
      </c>
      <c r="BI7" s="175"/>
      <c r="BJ7" s="175"/>
      <c r="BK7" s="175"/>
      <c r="BL7" s="175" t="s">
        <v>111</v>
      </c>
      <c r="BM7" s="175"/>
      <c r="BN7" s="175"/>
      <c r="BO7" s="175"/>
      <c r="BP7" s="175"/>
      <c r="BQ7" s="175" t="s">
        <v>112</v>
      </c>
      <c r="BR7" s="175"/>
      <c r="BS7" s="175"/>
      <c r="BT7" s="175"/>
      <c r="BU7" s="175"/>
      <c r="BV7" s="175" t="s">
        <v>113</v>
      </c>
      <c r="BW7" s="175"/>
      <c r="BX7" s="175"/>
      <c r="BY7" s="175"/>
      <c r="BZ7" s="175"/>
    </row>
    <row r="8" spans="1:78" ht="24.75" customHeight="1">
      <c r="A8" s="176" t="s">
        <v>207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8"/>
      <c r="S8" s="152" t="s">
        <v>101</v>
      </c>
      <c r="T8" s="153"/>
      <c r="U8" s="154"/>
      <c r="V8" s="141">
        <f>SUM(V9:Z11,V13:Z14)</f>
        <v>0</v>
      </c>
      <c r="W8" s="141"/>
      <c r="X8" s="141"/>
      <c r="Y8" s="141"/>
      <c r="Z8" s="141"/>
      <c r="AA8" s="141">
        <f>SUM(AA9:AE11,AA13:AE14)</f>
        <v>0</v>
      </c>
      <c r="AB8" s="141"/>
      <c r="AC8" s="141"/>
      <c r="AD8" s="141"/>
      <c r="AE8" s="141"/>
      <c r="AF8" s="141">
        <f>SUM(AF9:AJ11,AF13:AJ14)</f>
        <v>0</v>
      </c>
      <c r="AG8" s="141"/>
      <c r="AH8" s="141"/>
      <c r="AI8" s="141"/>
      <c r="AJ8" s="141"/>
      <c r="AK8" s="141">
        <f>SUM(AK9:AN11,AK13:AN14)</f>
        <v>0</v>
      </c>
      <c r="AL8" s="141"/>
      <c r="AM8" s="141"/>
      <c r="AN8" s="141"/>
      <c r="AO8" s="141">
        <f>SUM(AO9:AR11,AO13:AR14)</f>
        <v>0</v>
      </c>
      <c r="AP8" s="141"/>
      <c r="AQ8" s="141"/>
      <c r="AR8" s="141"/>
      <c r="AS8" s="141">
        <f>SUM(AS9:AX11,AS13:AX14)</f>
        <v>0</v>
      </c>
      <c r="AT8" s="141"/>
      <c r="AU8" s="141"/>
      <c r="AV8" s="141"/>
      <c r="AW8" s="141"/>
      <c r="AX8" s="141"/>
      <c r="AY8" s="141">
        <f>SUM(AY9:BC11,AY13:BC14)</f>
        <v>0</v>
      </c>
      <c r="AZ8" s="141"/>
      <c r="BA8" s="141"/>
      <c r="BB8" s="141"/>
      <c r="BC8" s="141"/>
      <c r="BD8" s="141">
        <f>SUM(BD9:BG11,BD13:BG14)</f>
        <v>0</v>
      </c>
      <c r="BE8" s="141"/>
      <c r="BF8" s="141"/>
      <c r="BG8" s="141"/>
      <c r="BH8" s="141">
        <f>SUM(BH9:BK11,BH13:BK14)</f>
        <v>0</v>
      </c>
      <c r="BI8" s="141"/>
      <c r="BJ8" s="141"/>
      <c r="BK8" s="141"/>
      <c r="BL8" s="141">
        <f>SUM(BL9:BP11,BL13:BP14)</f>
        <v>0</v>
      </c>
      <c r="BM8" s="141"/>
      <c r="BN8" s="141"/>
      <c r="BO8" s="141"/>
      <c r="BP8" s="141"/>
      <c r="BQ8" s="141">
        <f>SUM(BQ9:BU11,BQ13:BU14)</f>
        <v>0</v>
      </c>
      <c r="BR8" s="141"/>
      <c r="BS8" s="141"/>
      <c r="BT8" s="141"/>
      <c r="BU8" s="141"/>
      <c r="BV8" s="141">
        <f>SUM(BV9:BZ11,BV13:BZ14)</f>
        <v>0</v>
      </c>
      <c r="BW8" s="141"/>
      <c r="BX8" s="141"/>
      <c r="BY8" s="141"/>
      <c r="BZ8" s="141"/>
    </row>
    <row r="9" spans="1:78" ht="12.75" customHeight="1">
      <c r="A9" s="161" t="s">
        <v>27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3"/>
      <c r="S9" s="155" t="s">
        <v>102</v>
      </c>
      <c r="T9" s="156"/>
      <c r="U9" s="157"/>
      <c r="V9" s="150"/>
      <c r="W9" s="173"/>
      <c r="X9" s="173"/>
      <c r="Y9" s="173"/>
      <c r="Z9" s="174"/>
      <c r="AA9" s="150"/>
      <c r="AB9" s="173"/>
      <c r="AC9" s="173"/>
      <c r="AD9" s="173"/>
      <c r="AE9" s="174"/>
      <c r="AF9" s="150"/>
      <c r="AG9" s="173"/>
      <c r="AH9" s="173"/>
      <c r="AI9" s="173"/>
      <c r="AJ9" s="174"/>
      <c r="AK9" s="150"/>
      <c r="AL9" s="173"/>
      <c r="AM9" s="173"/>
      <c r="AN9" s="174"/>
      <c r="AO9" s="150"/>
      <c r="AP9" s="173"/>
      <c r="AQ9" s="173"/>
      <c r="AR9" s="174"/>
      <c r="AS9" s="150"/>
      <c r="AT9" s="173"/>
      <c r="AU9" s="173"/>
      <c r="AV9" s="173"/>
      <c r="AW9" s="173"/>
      <c r="AX9" s="174"/>
      <c r="AY9" s="150"/>
      <c r="AZ9" s="173"/>
      <c r="BA9" s="173"/>
      <c r="BB9" s="173"/>
      <c r="BC9" s="174"/>
      <c r="BD9" s="150"/>
      <c r="BE9" s="173"/>
      <c r="BF9" s="173"/>
      <c r="BG9" s="174"/>
      <c r="BH9" s="150"/>
      <c r="BI9" s="173"/>
      <c r="BJ9" s="173"/>
      <c r="BK9" s="174"/>
      <c r="BL9" s="150"/>
      <c r="BM9" s="173"/>
      <c r="BN9" s="173"/>
      <c r="BO9" s="173"/>
      <c r="BP9" s="174"/>
      <c r="BQ9" s="150"/>
      <c r="BR9" s="173"/>
      <c r="BS9" s="173"/>
      <c r="BT9" s="173"/>
      <c r="BU9" s="174"/>
      <c r="BV9" s="150"/>
      <c r="BW9" s="173"/>
      <c r="BX9" s="173"/>
      <c r="BY9" s="173"/>
      <c r="BZ9" s="174"/>
    </row>
    <row r="10" spans="1:78" ht="12.75" customHeight="1">
      <c r="A10" s="164" t="s">
        <v>150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/>
      <c r="S10" s="158"/>
      <c r="T10" s="159"/>
      <c r="U10" s="160"/>
      <c r="V10" s="151"/>
      <c r="W10" s="179"/>
      <c r="X10" s="179"/>
      <c r="Y10" s="179"/>
      <c r="Z10" s="180"/>
      <c r="AA10" s="151"/>
      <c r="AB10" s="179"/>
      <c r="AC10" s="179"/>
      <c r="AD10" s="179"/>
      <c r="AE10" s="180"/>
      <c r="AF10" s="151"/>
      <c r="AG10" s="179"/>
      <c r="AH10" s="179"/>
      <c r="AI10" s="179"/>
      <c r="AJ10" s="180"/>
      <c r="AK10" s="151"/>
      <c r="AL10" s="179"/>
      <c r="AM10" s="179"/>
      <c r="AN10" s="180"/>
      <c r="AO10" s="151"/>
      <c r="AP10" s="179"/>
      <c r="AQ10" s="179"/>
      <c r="AR10" s="180"/>
      <c r="AS10" s="151"/>
      <c r="AT10" s="179"/>
      <c r="AU10" s="179"/>
      <c r="AV10" s="179"/>
      <c r="AW10" s="179"/>
      <c r="AX10" s="180"/>
      <c r="AY10" s="151"/>
      <c r="AZ10" s="179"/>
      <c r="BA10" s="179"/>
      <c r="BB10" s="179"/>
      <c r="BC10" s="180"/>
      <c r="BD10" s="151"/>
      <c r="BE10" s="179"/>
      <c r="BF10" s="179"/>
      <c r="BG10" s="180"/>
      <c r="BH10" s="151"/>
      <c r="BI10" s="179"/>
      <c r="BJ10" s="179"/>
      <c r="BK10" s="180"/>
      <c r="BL10" s="151"/>
      <c r="BM10" s="179"/>
      <c r="BN10" s="179"/>
      <c r="BO10" s="179"/>
      <c r="BP10" s="180"/>
      <c r="BQ10" s="151"/>
      <c r="BR10" s="179"/>
      <c r="BS10" s="179"/>
      <c r="BT10" s="179"/>
      <c r="BU10" s="180"/>
      <c r="BV10" s="151"/>
      <c r="BW10" s="179"/>
      <c r="BX10" s="179"/>
      <c r="BY10" s="179"/>
      <c r="BZ10" s="180"/>
    </row>
    <row r="11" spans="1:78" ht="12.75" customHeight="1">
      <c r="A11" s="167" t="s">
        <v>151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9"/>
      <c r="S11" s="152" t="s">
        <v>103</v>
      </c>
      <c r="T11" s="153"/>
      <c r="U11" s="154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</row>
    <row r="12" spans="1:78" ht="12.75" customHeight="1">
      <c r="A12" s="170" t="s">
        <v>152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  <c r="S12" s="152" t="s">
        <v>104</v>
      </c>
      <c r="T12" s="153"/>
      <c r="U12" s="154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</row>
    <row r="13" spans="1:78" ht="12.75" customHeight="1">
      <c r="A13" s="167" t="s">
        <v>60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9"/>
      <c r="S13" s="152" t="s">
        <v>105</v>
      </c>
      <c r="T13" s="153"/>
      <c r="U13" s="154"/>
      <c r="V13" s="150"/>
      <c r="W13" s="173"/>
      <c r="X13" s="173"/>
      <c r="Y13" s="173"/>
      <c r="Z13" s="174"/>
      <c r="AA13" s="150"/>
      <c r="AB13" s="173"/>
      <c r="AC13" s="173"/>
      <c r="AD13" s="173"/>
      <c r="AE13" s="174"/>
      <c r="AF13" s="150"/>
      <c r="AG13" s="173"/>
      <c r="AH13" s="173"/>
      <c r="AI13" s="173"/>
      <c r="AJ13" s="174"/>
      <c r="AK13" s="150"/>
      <c r="AL13" s="173"/>
      <c r="AM13" s="173"/>
      <c r="AN13" s="174"/>
      <c r="AO13" s="150"/>
      <c r="AP13" s="173"/>
      <c r="AQ13" s="173"/>
      <c r="AR13" s="174"/>
      <c r="AS13" s="150"/>
      <c r="AT13" s="173"/>
      <c r="AU13" s="173"/>
      <c r="AV13" s="173"/>
      <c r="AW13" s="173"/>
      <c r="AX13" s="174"/>
      <c r="AY13" s="150"/>
      <c r="AZ13" s="173"/>
      <c r="BA13" s="173"/>
      <c r="BB13" s="173"/>
      <c r="BC13" s="174"/>
      <c r="BD13" s="150"/>
      <c r="BE13" s="173"/>
      <c r="BF13" s="173"/>
      <c r="BG13" s="174"/>
      <c r="BH13" s="150"/>
      <c r="BI13" s="173"/>
      <c r="BJ13" s="173"/>
      <c r="BK13" s="174"/>
      <c r="BL13" s="150"/>
      <c r="BM13" s="173"/>
      <c r="BN13" s="173"/>
      <c r="BO13" s="173"/>
      <c r="BP13" s="174"/>
      <c r="BQ13" s="150"/>
      <c r="BR13" s="173"/>
      <c r="BS13" s="173"/>
      <c r="BT13" s="173"/>
      <c r="BU13" s="174"/>
      <c r="BV13" s="150"/>
      <c r="BW13" s="173"/>
      <c r="BX13" s="173"/>
      <c r="BY13" s="173"/>
      <c r="BZ13" s="174"/>
    </row>
    <row r="14" spans="1:78" ht="12.75" customHeight="1">
      <c r="A14" s="167" t="s">
        <v>61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9"/>
      <c r="S14" s="152" t="s">
        <v>106</v>
      </c>
      <c r="T14" s="153"/>
      <c r="U14" s="154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</row>
    <row r="15" spans="1:78" ht="10.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</row>
    <row r="16" spans="1:78" ht="12.75" customHeight="1">
      <c r="A16" s="126" t="s">
        <v>62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</row>
    <row r="17" spans="1:78" ht="39" customHeight="1">
      <c r="A17" s="104" t="s">
        <v>94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 t="s">
        <v>124</v>
      </c>
      <c r="T17" s="104"/>
      <c r="U17" s="104"/>
      <c r="V17" s="104" t="s">
        <v>63</v>
      </c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 t="s">
        <v>130</v>
      </c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 t="s">
        <v>154</v>
      </c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</row>
    <row r="18" spans="1:78" ht="66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 t="s">
        <v>136</v>
      </c>
      <c r="W18" s="104"/>
      <c r="X18" s="104"/>
      <c r="Y18" s="104"/>
      <c r="Z18" s="104" t="s">
        <v>135</v>
      </c>
      <c r="AA18" s="104"/>
      <c r="AB18" s="104"/>
      <c r="AC18" s="104"/>
      <c r="AD18" s="104" t="s">
        <v>131</v>
      </c>
      <c r="AE18" s="104"/>
      <c r="AF18" s="104"/>
      <c r="AG18" s="104"/>
      <c r="AH18" s="104"/>
      <c r="AI18" s="104" t="s">
        <v>134</v>
      </c>
      <c r="AJ18" s="104"/>
      <c r="AK18" s="104"/>
      <c r="AL18" s="104"/>
      <c r="AM18" s="104" t="s">
        <v>132</v>
      </c>
      <c r="AN18" s="104"/>
      <c r="AO18" s="104"/>
      <c r="AP18" s="104"/>
      <c r="AQ18" s="104" t="s">
        <v>133</v>
      </c>
      <c r="AR18" s="104"/>
      <c r="AS18" s="104"/>
      <c r="AT18" s="104"/>
      <c r="AU18" s="104" t="s">
        <v>64</v>
      </c>
      <c r="AV18" s="104"/>
      <c r="AW18" s="104"/>
      <c r="AX18" s="104" t="s">
        <v>65</v>
      </c>
      <c r="AY18" s="104"/>
      <c r="AZ18" s="104"/>
      <c r="BA18" s="104" t="s">
        <v>66</v>
      </c>
      <c r="BB18" s="104"/>
      <c r="BC18" s="104"/>
      <c r="BD18" s="104" t="s">
        <v>67</v>
      </c>
      <c r="BE18" s="104"/>
      <c r="BF18" s="104"/>
      <c r="BG18" s="104" t="s">
        <v>226</v>
      </c>
      <c r="BH18" s="104"/>
      <c r="BI18" s="104"/>
      <c r="BJ18" s="104" t="s">
        <v>70</v>
      </c>
      <c r="BK18" s="104"/>
      <c r="BL18" s="104"/>
      <c r="BM18" s="104" t="s">
        <v>68</v>
      </c>
      <c r="BN18" s="104"/>
      <c r="BO18" s="104"/>
      <c r="BP18" s="104" t="s">
        <v>227</v>
      </c>
      <c r="BQ18" s="104"/>
      <c r="BR18" s="104"/>
      <c r="BS18" s="104" t="s">
        <v>228</v>
      </c>
      <c r="BT18" s="104"/>
      <c r="BU18" s="104"/>
      <c r="BV18" s="104"/>
      <c r="BW18" s="104" t="s">
        <v>229</v>
      </c>
      <c r="BX18" s="104"/>
      <c r="BY18" s="104"/>
      <c r="BZ18" s="104"/>
    </row>
    <row r="19" spans="1:78" ht="12" customHeight="1">
      <c r="A19" s="175" t="s">
        <v>95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 t="s">
        <v>75</v>
      </c>
      <c r="T19" s="175"/>
      <c r="U19" s="175"/>
      <c r="V19" s="175" t="s">
        <v>114</v>
      </c>
      <c r="W19" s="175"/>
      <c r="X19" s="175"/>
      <c r="Y19" s="175"/>
      <c r="Z19" s="175" t="s">
        <v>115</v>
      </c>
      <c r="AA19" s="175"/>
      <c r="AB19" s="175"/>
      <c r="AC19" s="175"/>
      <c r="AD19" s="175" t="s">
        <v>116</v>
      </c>
      <c r="AE19" s="175"/>
      <c r="AF19" s="175"/>
      <c r="AG19" s="175"/>
      <c r="AH19" s="175"/>
      <c r="AI19" s="175" t="s">
        <v>117</v>
      </c>
      <c r="AJ19" s="175"/>
      <c r="AK19" s="175"/>
      <c r="AL19" s="175"/>
      <c r="AM19" s="175" t="s">
        <v>118</v>
      </c>
      <c r="AN19" s="175"/>
      <c r="AO19" s="175"/>
      <c r="AP19" s="175"/>
      <c r="AQ19" s="175" t="s">
        <v>79</v>
      </c>
      <c r="AR19" s="175"/>
      <c r="AS19" s="175"/>
      <c r="AT19" s="175"/>
      <c r="AU19" s="175" t="s">
        <v>1</v>
      </c>
      <c r="AV19" s="175"/>
      <c r="AW19" s="175"/>
      <c r="AX19" s="175" t="s">
        <v>2</v>
      </c>
      <c r="AY19" s="175"/>
      <c r="AZ19" s="175"/>
      <c r="BA19" s="175" t="s">
        <v>3</v>
      </c>
      <c r="BB19" s="175"/>
      <c r="BC19" s="175"/>
      <c r="BD19" s="175" t="s">
        <v>4</v>
      </c>
      <c r="BE19" s="175"/>
      <c r="BF19" s="175"/>
      <c r="BG19" s="175" t="s">
        <v>5</v>
      </c>
      <c r="BH19" s="175"/>
      <c r="BI19" s="175"/>
      <c r="BJ19" s="175" t="s">
        <v>6</v>
      </c>
      <c r="BK19" s="175"/>
      <c r="BL19" s="175"/>
      <c r="BM19" s="175" t="s">
        <v>7</v>
      </c>
      <c r="BN19" s="175"/>
      <c r="BO19" s="175"/>
      <c r="BP19" s="175" t="s">
        <v>8</v>
      </c>
      <c r="BQ19" s="175"/>
      <c r="BR19" s="175"/>
      <c r="BS19" s="175" t="s">
        <v>12</v>
      </c>
      <c r="BT19" s="175"/>
      <c r="BU19" s="175"/>
      <c r="BV19" s="175"/>
      <c r="BW19" s="175" t="s">
        <v>13</v>
      </c>
      <c r="BX19" s="175"/>
      <c r="BY19" s="175"/>
      <c r="BZ19" s="175"/>
    </row>
    <row r="20" spans="1:78" ht="24.75" customHeight="1">
      <c r="A20" s="176" t="s">
        <v>207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8"/>
      <c r="S20" s="152" t="s">
        <v>101</v>
      </c>
      <c r="T20" s="153"/>
      <c r="U20" s="154"/>
      <c r="V20" s="181">
        <f>SUM(V21:Y23,V25:Y26)</f>
        <v>0</v>
      </c>
      <c r="W20" s="182"/>
      <c r="X20" s="182"/>
      <c r="Y20" s="183"/>
      <c r="Z20" s="181">
        <f>SUM(Z21:AC23,Z25:AC26)</f>
        <v>0</v>
      </c>
      <c r="AA20" s="182"/>
      <c r="AB20" s="182"/>
      <c r="AC20" s="183"/>
      <c r="AD20" s="181">
        <f>SUM(AD21:AH23,AD25:AH26)</f>
        <v>0</v>
      </c>
      <c r="AE20" s="182"/>
      <c r="AF20" s="182"/>
      <c r="AG20" s="182"/>
      <c r="AH20" s="183"/>
      <c r="AI20" s="181">
        <f>SUM(AI21:AL23,AI25:AL26)</f>
        <v>0</v>
      </c>
      <c r="AJ20" s="182"/>
      <c r="AK20" s="182"/>
      <c r="AL20" s="183"/>
      <c r="AM20" s="181">
        <f>SUM(AM21:AP23,AM25:AP26)</f>
        <v>0</v>
      </c>
      <c r="AN20" s="182"/>
      <c r="AO20" s="182"/>
      <c r="AP20" s="183"/>
      <c r="AQ20" s="181">
        <f>SUM(AQ21:AT23,AQ25:AT26)</f>
        <v>0</v>
      </c>
      <c r="AR20" s="182"/>
      <c r="AS20" s="182"/>
      <c r="AT20" s="183"/>
      <c r="AU20" s="181">
        <f>SUM(AU21:AW23,AU25:AW26)</f>
        <v>0</v>
      </c>
      <c r="AV20" s="182"/>
      <c r="AW20" s="183"/>
      <c r="AX20" s="181">
        <f>SUM(AX21:AZ23,AX25:AZ26)</f>
        <v>0</v>
      </c>
      <c r="AY20" s="182"/>
      <c r="AZ20" s="183"/>
      <c r="BA20" s="181">
        <f>SUM(BA21:BC23,BA25:BC26)</f>
        <v>0</v>
      </c>
      <c r="BB20" s="182"/>
      <c r="BC20" s="183"/>
      <c r="BD20" s="181">
        <f>SUM(BD21:BF23,BD25:BF26)</f>
        <v>0</v>
      </c>
      <c r="BE20" s="182"/>
      <c r="BF20" s="183"/>
      <c r="BG20" s="181">
        <f>SUM(BG21:BI23,BG25:BI26)</f>
        <v>0</v>
      </c>
      <c r="BH20" s="182"/>
      <c r="BI20" s="183"/>
      <c r="BJ20" s="181">
        <f>SUM(BJ21:BL23,BJ25:BL26)</f>
        <v>0</v>
      </c>
      <c r="BK20" s="182"/>
      <c r="BL20" s="183"/>
      <c r="BM20" s="181">
        <f>SUM(BM21:BO23,BM25:BO26)</f>
        <v>0</v>
      </c>
      <c r="BN20" s="182"/>
      <c r="BO20" s="183"/>
      <c r="BP20" s="181">
        <f>SUM(BP21:BR23,BP25:BR26)</f>
        <v>0</v>
      </c>
      <c r="BQ20" s="182"/>
      <c r="BR20" s="183"/>
      <c r="BS20" s="181">
        <f>SUM(BS21:BV23,BS25:BV26)</f>
        <v>0</v>
      </c>
      <c r="BT20" s="182"/>
      <c r="BU20" s="182"/>
      <c r="BV20" s="183"/>
      <c r="BW20" s="181">
        <f>SUM(BW21:BZ23,BW25:BZ26)</f>
        <v>0</v>
      </c>
      <c r="BX20" s="182"/>
      <c r="BY20" s="182"/>
      <c r="BZ20" s="183"/>
    </row>
    <row r="21" spans="1:78" ht="12.75" customHeight="1">
      <c r="A21" s="161" t="s">
        <v>27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3"/>
      <c r="S21" s="155" t="s">
        <v>102</v>
      </c>
      <c r="T21" s="156"/>
      <c r="U21" s="157"/>
      <c r="V21" s="150"/>
      <c r="W21" s="173"/>
      <c r="X21" s="173"/>
      <c r="Y21" s="174"/>
      <c r="Z21" s="150"/>
      <c r="AA21" s="173"/>
      <c r="AB21" s="173"/>
      <c r="AC21" s="174"/>
      <c r="AD21" s="150"/>
      <c r="AE21" s="173"/>
      <c r="AF21" s="173"/>
      <c r="AG21" s="173"/>
      <c r="AH21" s="174"/>
      <c r="AI21" s="150"/>
      <c r="AJ21" s="173"/>
      <c r="AK21" s="173"/>
      <c r="AL21" s="174"/>
      <c r="AM21" s="150"/>
      <c r="AN21" s="173"/>
      <c r="AO21" s="173"/>
      <c r="AP21" s="174"/>
      <c r="AQ21" s="150"/>
      <c r="AR21" s="173"/>
      <c r="AS21" s="173"/>
      <c r="AT21" s="174"/>
      <c r="AU21" s="150"/>
      <c r="AV21" s="173"/>
      <c r="AW21" s="174"/>
      <c r="AX21" s="150"/>
      <c r="AY21" s="173"/>
      <c r="AZ21" s="174"/>
      <c r="BA21" s="150"/>
      <c r="BB21" s="173"/>
      <c r="BC21" s="174"/>
      <c r="BD21" s="150"/>
      <c r="BE21" s="173"/>
      <c r="BF21" s="174"/>
      <c r="BG21" s="150"/>
      <c r="BH21" s="173"/>
      <c r="BI21" s="174"/>
      <c r="BJ21" s="150"/>
      <c r="BK21" s="173"/>
      <c r="BL21" s="174"/>
      <c r="BM21" s="150"/>
      <c r="BN21" s="173"/>
      <c r="BO21" s="174"/>
      <c r="BP21" s="150"/>
      <c r="BQ21" s="173"/>
      <c r="BR21" s="174"/>
      <c r="BS21" s="150"/>
      <c r="BT21" s="173"/>
      <c r="BU21" s="173"/>
      <c r="BV21" s="174"/>
      <c r="BW21" s="150"/>
      <c r="BX21" s="173"/>
      <c r="BY21" s="173"/>
      <c r="BZ21" s="174"/>
    </row>
    <row r="22" spans="1:78" ht="12.75" customHeight="1">
      <c r="A22" s="164" t="s">
        <v>150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/>
      <c r="S22" s="158"/>
      <c r="T22" s="159"/>
      <c r="U22" s="160"/>
      <c r="V22" s="151"/>
      <c r="W22" s="179"/>
      <c r="X22" s="179"/>
      <c r="Y22" s="180"/>
      <c r="Z22" s="151"/>
      <c r="AA22" s="179"/>
      <c r="AB22" s="179"/>
      <c r="AC22" s="180"/>
      <c r="AD22" s="151"/>
      <c r="AE22" s="179"/>
      <c r="AF22" s="179"/>
      <c r="AG22" s="179"/>
      <c r="AH22" s="180"/>
      <c r="AI22" s="151"/>
      <c r="AJ22" s="179"/>
      <c r="AK22" s="179"/>
      <c r="AL22" s="180"/>
      <c r="AM22" s="151"/>
      <c r="AN22" s="179"/>
      <c r="AO22" s="179"/>
      <c r="AP22" s="180"/>
      <c r="AQ22" s="151"/>
      <c r="AR22" s="179"/>
      <c r="AS22" s="179"/>
      <c r="AT22" s="180"/>
      <c r="AU22" s="151"/>
      <c r="AV22" s="179"/>
      <c r="AW22" s="180"/>
      <c r="AX22" s="151"/>
      <c r="AY22" s="179"/>
      <c r="AZ22" s="180"/>
      <c r="BA22" s="151"/>
      <c r="BB22" s="179"/>
      <c r="BC22" s="180"/>
      <c r="BD22" s="151"/>
      <c r="BE22" s="179"/>
      <c r="BF22" s="180"/>
      <c r="BG22" s="151"/>
      <c r="BH22" s="179"/>
      <c r="BI22" s="180"/>
      <c r="BJ22" s="151"/>
      <c r="BK22" s="179"/>
      <c r="BL22" s="180"/>
      <c r="BM22" s="151"/>
      <c r="BN22" s="179"/>
      <c r="BO22" s="180"/>
      <c r="BP22" s="151"/>
      <c r="BQ22" s="179"/>
      <c r="BR22" s="180"/>
      <c r="BS22" s="151"/>
      <c r="BT22" s="179"/>
      <c r="BU22" s="179"/>
      <c r="BV22" s="180"/>
      <c r="BW22" s="151"/>
      <c r="BX22" s="179"/>
      <c r="BY22" s="179"/>
      <c r="BZ22" s="180"/>
    </row>
    <row r="23" spans="1:78" ht="12.75" customHeight="1">
      <c r="A23" s="167" t="s">
        <v>151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9"/>
      <c r="S23" s="152" t="s">
        <v>103</v>
      </c>
      <c r="T23" s="153"/>
      <c r="U23" s="154"/>
      <c r="V23" s="181"/>
      <c r="W23" s="182"/>
      <c r="X23" s="182"/>
      <c r="Y23" s="183"/>
      <c r="Z23" s="181"/>
      <c r="AA23" s="182"/>
      <c r="AB23" s="182"/>
      <c r="AC23" s="183"/>
      <c r="AD23" s="181"/>
      <c r="AE23" s="182"/>
      <c r="AF23" s="182"/>
      <c r="AG23" s="182"/>
      <c r="AH23" s="183"/>
      <c r="AI23" s="181"/>
      <c r="AJ23" s="182"/>
      <c r="AK23" s="182"/>
      <c r="AL23" s="183"/>
      <c r="AM23" s="181"/>
      <c r="AN23" s="182"/>
      <c r="AO23" s="182"/>
      <c r="AP23" s="183"/>
      <c r="AQ23" s="181"/>
      <c r="AR23" s="182"/>
      <c r="AS23" s="182"/>
      <c r="AT23" s="183"/>
      <c r="AU23" s="181"/>
      <c r="AV23" s="182"/>
      <c r="AW23" s="183"/>
      <c r="AX23" s="181"/>
      <c r="AY23" s="182"/>
      <c r="AZ23" s="183"/>
      <c r="BA23" s="181"/>
      <c r="BB23" s="182"/>
      <c r="BC23" s="183"/>
      <c r="BD23" s="181"/>
      <c r="BE23" s="182"/>
      <c r="BF23" s="183"/>
      <c r="BG23" s="181"/>
      <c r="BH23" s="182"/>
      <c r="BI23" s="183"/>
      <c r="BJ23" s="181"/>
      <c r="BK23" s="182"/>
      <c r="BL23" s="183"/>
      <c r="BM23" s="181"/>
      <c r="BN23" s="182"/>
      <c r="BO23" s="183"/>
      <c r="BP23" s="181"/>
      <c r="BQ23" s="182"/>
      <c r="BR23" s="183"/>
      <c r="BS23" s="181"/>
      <c r="BT23" s="182"/>
      <c r="BU23" s="182"/>
      <c r="BV23" s="183"/>
      <c r="BW23" s="181"/>
      <c r="BX23" s="182"/>
      <c r="BY23" s="182"/>
      <c r="BZ23" s="183"/>
    </row>
    <row r="24" spans="1:78" ht="12.75" customHeight="1">
      <c r="A24" s="170" t="s">
        <v>152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2"/>
      <c r="S24" s="152" t="s">
        <v>104</v>
      </c>
      <c r="T24" s="153"/>
      <c r="U24" s="154"/>
      <c r="V24" s="181"/>
      <c r="W24" s="182"/>
      <c r="X24" s="182"/>
      <c r="Y24" s="183"/>
      <c r="Z24" s="181"/>
      <c r="AA24" s="182"/>
      <c r="AB24" s="182"/>
      <c r="AC24" s="183"/>
      <c r="AD24" s="181"/>
      <c r="AE24" s="182"/>
      <c r="AF24" s="182"/>
      <c r="AG24" s="182"/>
      <c r="AH24" s="183"/>
      <c r="AI24" s="181"/>
      <c r="AJ24" s="182"/>
      <c r="AK24" s="182"/>
      <c r="AL24" s="183"/>
      <c r="AM24" s="181"/>
      <c r="AN24" s="182"/>
      <c r="AO24" s="182"/>
      <c r="AP24" s="183"/>
      <c r="AQ24" s="181"/>
      <c r="AR24" s="182"/>
      <c r="AS24" s="182"/>
      <c r="AT24" s="183"/>
      <c r="AU24" s="181"/>
      <c r="AV24" s="182"/>
      <c r="AW24" s="183"/>
      <c r="AX24" s="181"/>
      <c r="AY24" s="182"/>
      <c r="AZ24" s="183"/>
      <c r="BA24" s="181"/>
      <c r="BB24" s="182"/>
      <c r="BC24" s="183"/>
      <c r="BD24" s="181"/>
      <c r="BE24" s="182"/>
      <c r="BF24" s="183"/>
      <c r="BG24" s="181"/>
      <c r="BH24" s="182"/>
      <c r="BI24" s="183"/>
      <c r="BJ24" s="181"/>
      <c r="BK24" s="182"/>
      <c r="BL24" s="183"/>
      <c r="BM24" s="181"/>
      <c r="BN24" s="182"/>
      <c r="BO24" s="183"/>
      <c r="BP24" s="181"/>
      <c r="BQ24" s="182"/>
      <c r="BR24" s="183"/>
      <c r="BS24" s="181"/>
      <c r="BT24" s="182"/>
      <c r="BU24" s="182"/>
      <c r="BV24" s="183"/>
      <c r="BW24" s="181"/>
      <c r="BX24" s="182"/>
      <c r="BY24" s="182"/>
      <c r="BZ24" s="183"/>
    </row>
    <row r="25" spans="1:78" ht="12.75" customHeight="1">
      <c r="A25" s="167" t="s">
        <v>60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9"/>
      <c r="S25" s="152" t="s">
        <v>105</v>
      </c>
      <c r="T25" s="153"/>
      <c r="U25" s="154"/>
      <c r="V25" s="150"/>
      <c r="W25" s="173"/>
      <c r="X25" s="173"/>
      <c r="Y25" s="174"/>
      <c r="Z25" s="150"/>
      <c r="AA25" s="173"/>
      <c r="AB25" s="173"/>
      <c r="AC25" s="174"/>
      <c r="AD25" s="150"/>
      <c r="AE25" s="173"/>
      <c r="AF25" s="173"/>
      <c r="AG25" s="173"/>
      <c r="AH25" s="174"/>
      <c r="AI25" s="150"/>
      <c r="AJ25" s="173"/>
      <c r="AK25" s="173"/>
      <c r="AL25" s="174"/>
      <c r="AM25" s="150"/>
      <c r="AN25" s="173"/>
      <c r="AO25" s="173"/>
      <c r="AP25" s="174"/>
      <c r="AQ25" s="150"/>
      <c r="AR25" s="173"/>
      <c r="AS25" s="173"/>
      <c r="AT25" s="174"/>
      <c r="AU25" s="150"/>
      <c r="AV25" s="173"/>
      <c r="AW25" s="174"/>
      <c r="AX25" s="150"/>
      <c r="AY25" s="173"/>
      <c r="AZ25" s="174"/>
      <c r="BA25" s="150"/>
      <c r="BB25" s="173"/>
      <c r="BC25" s="174"/>
      <c r="BD25" s="150"/>
      <c r="BE25" s="173"/>
      <c r="BF25" s="174"/>
      <c r="BG25" s="150"/>
      <c r="BH25" s="173"/>
      <c r="BI25" s="174"/>
      <c r="BJ25" s="150"/>
      <c r="BK25" s="173"/>
      <c r="BL25" s="174"/>
      <c r="BM25" s="150"/>
      <c r="BN25" s="173"/>
      <c r="BO25" s="174"/>
      <c r="BP25" s="150"/>
      <c r="BQ25" s="173"/>
      <c r="BR25" s="174"/>
      <c r="BS25" s="150"/>
      <c r="BT25" s="173"/>
      <c r="BU25" s="173"/>
      <c r="BV25" s="174"/>
      <c r="BW25" s="150"/>
      <c r="BX25" s="173"/>
      <c r="BY25" s="173"/>
      <c r="BZ25" s="174"/>
    </row>
    <row r="26" spans="1:78" ht="12.75" customHeight="1">
      <c r="A26" s="167" t="s">
        <v>61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9"/>
      <c r="S26" s="152" t="s">
        <v>106</v>
      </c>
      <c r="T26" s="153"/>
      <c r="U26" s="154"/>
      <c r="V26" s="181"/>
      <c r="W26" s="182"/>
      <c r="X26" s="182"/>
      <c r="Y26" s="183"/>
      <c r="Z26" s="181"/>
      <c r="AA26" s="182"/>
      <c r="AB26" s="182"/>
      <c r="AC26" s="183"/>
      <c r="AD26" s="181"/>
      <c r="AE26" s="182"/>
      <c r="AF26" s="182"/>
      <c r="AG26" s="182"/>
      <c r="AH26" s="183"/>
      <c r="AI26" s="181"/>
      <c r="AJ26" s="182"/>
      <c r="AK26" s="182"/>
      <c r="AL26" s="183"/>
      <c r="AM26" s="181"/>
      <c r="AN26" s="182"/>
      <c r="AO26" s="182"/>
      <c r="AP26" s="183"/>
      <c r="AQ26" s="181"/>
      <c r="AR26" s="182"/>
      <c r="AS26" s="182"/>
      <c r="AT26" s="183"/>
      <c r="AU26" s="181"/>
      <c r="AV26" s="182"/>
      <c r="AW26" s="183"/>
      <c r="AX26" s="181"/>
      <c r="AY26" s="182"/>
      <c r="AZ26" s="183"/>
      <c r="BA26" s="181"/>
      <c r="BB26" s="182"/>
      <c r="BC26" s="183"/>
      <c r="BD26" s="181"/>
      <c r="BE26" s="182"/>
      <c r="BF26" s="183"/>
      <c r="BG26" s="181"/>
      <c r="BH26" s="182"/>
      <c r="BI26" s="183"/>
      <c r="BJ26" s="181"/>
      <c r="BK26" s="182"/>
      <c r="BL26" s="183"/>
      <c r="BM26" s="181"/>
      <c r="BN26" s="182"/>
      <c r="BO26" s="183"/>
      <c r="BP26" s="181"/>
      <c r="BQ26" s="182"/>
      <c r="BR26" s="183"/>
      <c r="BS26" s="181"/>
      <c r="BT26" s="182"/>
      <c r="BU26" s="182"/>
      <c r="BV26" s="183"/>
      <c r="BW26" s="181"/>
      <c r="BX26" s="182"/>
      <c r="BY26" s="182"/>
      <c r="BZ26" s="183"/>
    </row>
    <row r="27" spans="1:78" ht="10.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</row>
    <row r="28" spans="1:78" ht="15.75">
      <c r="A28" s="148" t="s">
        <v>189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</row>
    <row r="29" spans="1:78" ht="12" customHeight="1">
      <c r="A29" s="143" t="s">
        <v>170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53" t="s">
        <v>171</v>
      </c>
      <c r="AI29" s="53"/>
      <c r="AJ29" s="53"/>
      <c r="AK29" s="53"/>
      <c r="AL29" s="144">
        <f>SUM(AL31:AZ32)</f>
        <v>0</v>
      </c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43" t="s">
        <v>25</v>
      </c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</row>
    <row r="30" spans="1:78" ht="12" customHeight="1">
      <c r="A30" s="143" t="s">
        <v>27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53"/>
      <c r="AI30" s="53"/>
      <c r="AJ30" s="53"/>
      <c r="AK30" s="53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</row>
    <row r="31" spans="1:78" ht="12" customHeight="1">
      <c r="A31" s="139" t="s">
        <v>10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53" t="s">
        <v>167</v>
      </c>
      <c r="AI31" s="53"/>
      <c r="AJ31" s="53"/>
      <c r="AK31" s="53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43" t="s">
        <v>25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</row>
    <row r="32" spans="1:78" ht="12" customHeight="1">
      <c r="A32" s="139" t="s">
        <v>11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53" t="s">
        <v>157</v>
      </c>
      <c r="AI32" s="53"/>
      <c r="AJ32" s="53"/>
      <c r="AK32" s="53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43" t="s">
        <v>25</v>
      </c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</row>
  </sheetData>
  <sheetProtection/>
  <mergeCells count="288">
    <mergeCell ref="BA29:BZ29"/>
    <mergeCell ref="A17:R18"/>
    <mergeCell ref="S17:U18"/>
    <mergeCell ref="V17:AT17"/>
    <mergeCell ref="AU17:BI17"/>
    <mergeCell ref="BD18:BF18"/>
    <mergeCell ref="BG18:BI18"/>
    <mergeCell ref="BJ17:BZ17"/>
    <mergeCell ref="V18:Y18"/>
    <mergeCell ref="Z18:AC18"/>
    <mergeCell ref="A28:BZ28"/>
    <mergeCell ref="A15:BZ15"/>
    <mergeCell ref="A16:BZ16"/>
    <mergeCell ref="A4:R6"/>
    <mergeCell ref="S4:U6"/>
    <mergeCell ref="V4:Z6"/>
    <mergeCell ref="AA4:AE6"/>
    <mergeCell ref="AK6:AN6"/>
    <mergeCell ref="AO6:AR6"/>
    <mergeCell ref="AY6:BC6"/>
    <mergeCell ref="BD6:BG6"/>
    <mergeCell ref="A1:BZ1"/>
    <mergeCell ref="A2:BZ2"/>
    <mergeCell ref="A3:BZ3"/>
    <mergeCell ref="BH6:BK6"/>
    <mergeCell ref="BL6:BP6"/>
    <mergeCell ref="BQ6:BU6"/>
    <mergeCell ref="BV6:BZ6"/>
    <mergeCell ref="AF4:AJ6"/>
    <mergeCell ref="AK4:BP4"/>
    <mergeCell ref="BQ4:BZ5"/>
    <mergeCell ref="AK5:AR5"/>
    <mergeCell ref="AS5:AX6"/>
    <mergeCell ref="AY5:BP5"/>
    <mergeCell ref="AF7:AJ7"/>
    <mergeCell ref="AK7:AN7"/>
    <mergeCell ref="AO7:AR7"/>
    <mergeCell ref="AS7:AX7"/>
    <mergeCell ref="A7:R7"/>
    <mergeCell ref="S7:U7"/>
    <mergeCell ref="V7:Z7"/>
    <mergeCell ref="AA7:AE7"/>
    <mergeCell ref="AO8:AR8"/>
    <mergeCell ref="AS8:AX8"/>
    <mergeCell ref="AY7:BC7"/>
    <mergeCell ref="BD7:BG7"/>
    <mergeCell ref="BH7:BK7"/>
    <mergeCell ref="BL7:BP7"/>
    <mergeCell ref="A8:R8"/>
    <mergeCell ref="S8:U8"/>
    <mergeCell ref="V8:Z8"/>
    <mergeCell ref="AA8:AE8"/>
    <mergeCell ref="AF8:AJ8"/>
    <mergeCell ref="AK8:AN8"/>
    <mergeCell ref="AY8:BC8"/>
    <mergeCell ref="BD8:BG8"/>
    <mergeCell ref="BH8:BK8"/>
    <mergeCell ref="BL8:BP8"/>
    <mergeCell ref="BQ7:BU7"/>
    <mergeCell ref="BV7:BZ7"/>
    <mergeCell ref="BQ8:BU8"/>
    <mergeCell ref="BV8:BZ8"/>
    <mergeCell ref="A9:R9"/>
    <mergeCell ref="S9:U10"/>
    <mergeCell ref="V9:Z10"/>
    <mergeCell ref="AA9:AE10"/>
    <mergeCell ref="AF9:AJ10"/>
    <mergeCell ref="AK9:AN10"/>
    <mergeCell ref="AO9:AR10"/>
    <mergeCell ref="AS9:AX10"/>
    <mergeCell ref="AK11:AN11"/>
    <mergeCell ref="AO11:AR11"/>
    <mergeCell ref="AY9:BC10"/>
    <mergeCell ref="BD9:BG10"/>
    <mergeCell ref="BH9:BK10"/>
    <mergeCell ref="BL9:BP10"/>
    <mergeCell ref="A10:R10"/>
    <mergeCell ref="A11:R11"/>
    <mergeCell ref="S11:U11"/>
    <mergeCell ref="V11:Z11"/>
    <mergeCell ref="AA11:AE11"/>
    <mergeCell ref="AF11:AJ11"/>
    <mergeCell ref="AS11:AX11"/>
    <mergeCell ref="AY11:BC11"/>
    <mergeCell ref="BD11:BG11"/>
    <mergeCell ref="BH11:BK11"/>
    <mergeCell ref="BQ9:BU10"/>
    <mergeCell ref="BV9:BZ10"/>
    <mergeCell ref="BL11:BP11"/>
    <mergeCell ref="BQ11:BU11"/>
    <mergeCell ref="BV11:BZ11"/>
    <mergeCell ref="A12:R12"/>
    <mergeCell ref="S12:U12"/>
    <mergeCell ref="V12:Z12"/>
    <mergeCell ref="AA12:AE12"/>
    <mergeCell ref="AF12:AJ12"/>
    <mergeCell ref="AK12:AN12"/>
    <mergeCell ref="AO12:AR12"/>
    <mergeCell ref="AK13:AN13"/>
    <mergeCell ref="AO13:AR13"/>
    <mergeCell ref="AS12:AX12"/>
    <mergeCell ref="AY12:BC12"/>
    <mergeCell ref="BD12:BG12"/>
    <mergeCell ref="BH12:BK12"/>
    <mergeCell ref="BD13:BG13"/>
    <mergeCell ref="BH13:BK13"/>
    <mergeCell ref="BL12:BP12"/>
    <mergeCell ref="BQ12:BU12"/>
    <mergeCell ref="BV12:BZ12"/>
    <mergeCell ref="A13:R13"/>
    <mergeCell ref="S13:U13"/>
    <mergeCell ref="V13:Z13"/>
    <mergeCell ref="AA13:AE13"/>
    <mergeCell ref="AF13:AJ13"/>
    <mergeCell ref="A14:R14"/>
    <mergeCell ref="S14:U14"/>
    <mergeCell ref="V14:Z14"/>
    <mergeCell ref="AA14:AE14"/>
    <mergeCell ref="AF14:AJ14"/>
    <mergeCell ref="AK14:AN14"/>
    <mergeCell ref="BV14:BZ14"/>
    <mergeCell ref="AS14:AX14"/>
    <mergeCell ref="AY14:BC14"/>
    <mergeCell ref="BD14:BG14"/>
    <mergeCell ref="BH14:BK14"/>
    <mergeCell ref="BL13:BP13"/>
    <mergeCell ref="BQ13:BU13"/>
    <mergeCell ref="BV13:BZ13"/>
    <mergeCell ref="AS13:AX13"/>
    <mergeCell ref="AY13:BC13"/>
    <mergeCell ref="AD18:AH18"/>
    <mergeCell ref="AI18:AL18"/>
    <mergeCell ref="AM18:AP18"/>
    <mergeCell ref="AQ18:AT18"/>
    <mergeCell ref="BL14:BP14"/>
    <mergeCell ref="BQ14:BU14"/>
    <mergeCell ref="AO14:AR14"/>
    <mergeCell ref="BM18:BO18"/>
    <mergeCell ref="BP18:BR18"/>
    <mergeCell ref="BS18:BV18"/>
    <mergeCell ref="BW18:BZ18"/>
    <mergeCell ref="AU18:AW18"/>
    <mergeCell ref="AX18:AZ18"/>
    <mergeCell ref="BA18:BC18"/>
    <mergeCell ref="BJ18:BL18"/>
    <mergeCell ref="AD19:AH19"/>
    <mergeCell ref="AI19:AL19"/>
    <mergeCell ref="AM19:AP19"/>
    <mergeCell ref="AQ19:AT19"/>
    <mergeCell ref="A19:R19"/>
    <mergeCell ref="S19:U19"/>
    <mergeCell ref="V19:Y19"/>
    <mergeCell ref="Z19:AC19"/>
    <mergeCell ref="BG19:BI19"/>
    <mergeCell ref="BJ19:BL19"/>
    <mergeCell ref="BM19:BO19"/>
    <mergeCell ref="BP19:BR19"/>
    <mergeCell ref="AU19:AW19"/>
    <mergeCell ref="AX19:AZ19"/>
    <mergeCell ref="BA19:BC19"/>
    <mergeCell ref="BD19:BF19"/>
    <mergeCell ref="BS19:BV19"/>
    <mergeCell ref="BW19:BZ19"/>
    <mergeCell ref="A20:R20"/>
    <mergeCell ref="S20:U20"/>
    <mergeCell ref="V20:Y20"/>
    <mergeCell ref="Z20:AC20"/>
    <mergeCell ref="AD20:AH20"/>
    <mergeCell ref="AI20:AL20"/>
    <mergeCell ref="AM20:AP20"/>
    <mergeCell ref="AQ20:AT20"/>
    <mergeCell ref="BG20:BI20"/>
    <mergeCell ref="BJ20:BL20"/>
    <mergeCell ref="BM20:BO20"/>
    <mergeCell ref="BP20:BR20"/>
    <mergeCell ref="AU20:AW20"/>
    <mergeCell ref="AX20:AZ20"/>
    <mergeCell ref="BA20:BC20"/>
    <mergeCell ref="BD20:BF20"/>
    <mergeCell ref="BS20:BV20"/>
    <mergeCell ref="BW20:BZ20"/>
    <mergeCell ref="A21:R21"/>
    <mergeCell ref="S21:U22"/>
    <mergeCell ref="V21:Y22"/>
    <mergeCell ref="Z21:AC22"/>
    <mergeCell ref="AD21:AH22"/>
    <mergeCell ref="AI21:AL22"/>
    <mergeCell ref="AM21:AP22"/>
    <mergeCell ref="AQ21:AT22"/>
    <mergeCell ref="BG21:BI22"/>
    <mergeCell ref="BJ21:BL22"/>
    <mergeCell ref="BM21:BO22"/>
    <mergeCell ref="BP21:BR22"/>
    <mergeCell ref="AU21:AW22"/>
    <mergeCell ref="AX21:AZ22"/>
    <mergeCell ref="BA21:BC22"/>
    <mergeCell ref="BD21:BF22"/>
    <mergeCell ref="BS21:BV22"/>
    <mergeCell ref="BW21:BZ22"/>
    <mergeCell ref="A22:R22"/>
    <mergeCell ref="A23:R23"/>
    <mergeCell ref="S23:U23"/>
    <mergeCell ref="V23:Y23"/>
    <mergeCell ref="Z23:AC23"/>
    <mergeCell ref="AD23:AH23"/>
    <mergeCell ref="AI23:AL23"/>
    <mergeCell ref="AM23:AP23"/>
    <mergeCell ref="AI24:AL24"/>
    <mergeCell ref="AM24:AP24"/>
    <mergeCell ref="BD23:BF23"/>
    <mergeCell ref="BG23:BI23"/>
    <mergeCell ref="BJ23:BL23"/>
    <mergeCell ref="BM23:BO23"/>
    <mergeCell ref="AQ23:AT23"/>
    <mergeCell ref="AU23:AW23"/>
    <mergeCell ref="AX23:AZ23"/>
    <mergeCell ref="BA23:BC23"/>
    <mergeCell ref="AX24:AZ24"/>
    <mergeCell ref="BA24:BC24"/>
    <mergeCell ref="BP23:BR23"/>
    <mergeCell ref="BS23:BV23"/>
    <mergeCell ref="BW23:BZ23"/>
    <mergeCell ref="A24:R24"/>
    <mergeCell ref="S24:U24"/>
    <mergeCell ref="V24:Y24"/>
    <mergeCell ref="Z24:AC24"/>
    <mergeCell ref="AD24:AH24"/>
    <mergeCell ref="BW24:BZ24"/>
    <mergeCell ref="A25:R25"/>
    <mergeCell ref="S25:U25"/>
    <mergeCell ref="V25:Y25"/>
    <mergeCell ref="Z25:AC25"/>
    <mergeCell ref="AD25:AH25"/>
    <mergeCell ref="AI25:AL25"/>
    <mergeCell ref="AM25:AP25"/>
    <mergeCell ref="BD24:BF24"/>
    <mergeCell ref="BG24:BI24"/>
    <mergeCell ref="AQ25:AT25"/>
    <mergeCell ref="AU25:AW25"/>
    <mergeCell ref="AX25:AZ25"/>
    <mergeCell ref="BA25:BC25"/>
    <mergeCell ref="BP24:BR24"/>
    <mergeCell ref="BS24:BV24"/>
    <mergeCell ref="BJ24:BL24"/>
    <mergeCell ref="BM24:BO24"/>
    <mergeCell ref="AQ24:AT24"/>
    <mergeCell ref="AU24:AW24"/>
    <mergeCell ref="BD25:BF25"/>
    <mergeCell ref="BW26:BZ26"/>
    <mergeCell ref="A26:R26"/>
    <mergeCell ref="S26:U26"/>
    <mergeCell ref="V26:Y26"/>
    <mergeCell ref="Z26:AC26"/>
    <mergeCell ref="AD26:AH26"/>
    <mergeCell ref="AI26:AL26"/>
    <mergeCell ref="AM26:AP26"/>
    <mergeCell ref="AQ26:AT26"/>
    <mergeCell ref="BS25:BV25"/>
    <mergeCell ref="BW25:BZ25"/>
    <mergeCell ref="BG25:BI25"/>
    <mergeCell ref="BJ25:BL25"/>
    <mergeCell ref="BM25:BO25"/>
    <mergeCell ref="BP25:BR25"/>
    <mergeCell ref="A27:BZ27"/>
    <mergeCell ref="BG26:BI26"/>
    <mergeCell ref="BJ26:BL26"/>
    <mergeCell ref="BM26:BO26"/>
    <mergeCell ref="BP26:BR26"/>
    <mergeCell ref="AU26:AW26"/>
    <mergeCell ref="AX26:AZ26"/>
    <mergeCell ref="BA26:BC26"/>
    <mergeCell ref="BD26:BF26"/>
    <mergeCell ref="BS26:BV26"/>
    <mergeCell ref="A29:AG29"/>
    <mergeCell ref="AH29:AK29"/>
    <mergeCell ref="AL29:AZ29"/>
    <mergeCell ref="A30:AG30"/>
    <mergeCell ref="AH30:AK30"/>
    <mergeCell ref="AL30:AZ30"/>
    <mergeCell ref="A32:AG32"/>
    <mergeCell ref="AH32:AK32"/>
    <mergeCell ref="AL32:AZ32"/>
    <mergeCell ref="BA32:BZ32"/>
    <mergeCell ref="BA30:BZ30"/>
    <mergeCell ref="A31:AG31"/>
    <mergeCell ref="AH31:AK31"/>
    <mergeCell ref="AL31:AZ31"/>
    <mergeCell ref="BA31:BZ31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Roman,обычный\&amp;P</oddHeader>
  </headerFooter>
  <colBreaks count="3" manualBreakCount="3">
    <brk id="21488" min="316" max="3992" man="1"/>
    <brk id="21488" min="328" max="3968" man="1"/>
    <brk id="16356" min="24" max="16356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BZ32"/>
  <sheetViews>
    <sheetView showGridLines="0" zoomScaleSheetLayoutView="100" zoomScalePageLayoutView="0" workbookViewId="0" topLeftCell="A1">
      <selection activeCell="A3" sqref="A3:BZ3"/>
    </sheetView>
  </sheetViews>
  <sheetFormatPr defaultColWidth="1.75390625" defaultRowHeight="12.75" customHeight="1"/>
  <cols>
    <col min="1" max="16384" width="1.75390625" style="1" customWidth="1"/>
  </cols>
  <sheetData>
    <row r="1" spans="1:78" ht="11.2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</row>
    <row r="2" spans="1:78" ht="15.75">
      <c r="A2" s="140" t="s">
        <v>190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</row>
    <row r="3" spans="1:78" ht="12.75" customHeight="1">
      <c r="A3" s="126" t="s">
        <v>236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</row>
    <row r="4" spans="1:78" ht="12.75" customHeight="1">
      <c r="A4" s="68" t="s">
        <v>94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104" t="s">
        <v>124</v>
      </c>
      <c r="T4" s="104"/>
      <c r="U4" s="104"/>
      <c r="V4" s="104" t="s">
        <v>125</v>
      </c>
      <c r="W4" s="104"/>
      <c r="X4" s="104"/>
      <c r="Y4" s="104"/>
      <c r="Z4" s="104"/>
      <c r="AA4" s="104" t="s">
        <v>51</v>
      </c>
      <c r="AB4" s="104"/>
      <c r="AC4" s="104"/>
      <c r="AD4" s="104"/>
      <c r="AE4" s="104"/>
      <c r="AF4" s="104" t="s">
        <v>231</v>
      </c>
      <c r="AG4" s="104"/>
      <c r="AH4" s="104"/>
      <c r="AI4" s="104"/>
      <c r="AJ4" s="104"/>
      <c r="AK4" s="104" t="s">
        <v>223</v>
      </c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 t="s">
        <v>121</v>
      </c>
      <c r="BR4" s="104"/>
      <c r="BS4" s="104"/>
      <c r="BT4" s="104"/>
      <c r="BU4" s="104"/>
      <c r="BV4" s="104"/>
      <c r="BW4" s="104"/>
      <c r="BX4" s="104"/>
      <c r="BY4" s="104"/>
      <c r="BZ4" s="104"/>
    </row>
    <row r="5" spans="1:78" ht="12.75" customHeight="1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60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 t="s">
        <v>200</v>
      </c>
      <c r="AL5" s="104"/>
      <c r="AM5" s="104"/>
      <c r="AN5" s="104"/>
      <c r="AO5" s="104"/>
      <c r="AP5" s="104"/>
      <c r="AQ5" s="104"/>
      <c r="AR5" s="104"/>
      <c r="AS5" s="68" t="s">
        <v>203</v>
      </c>
      <c r="AT5" s="69"/>
      <c r="AU5" s="69"/>
      <c r="AV5" s="69"/>
      <c r="AW5" s="69"/>
      <c r="AX5" s="70"/>
      <c r="AY5" s="104" t="s">
        <v>199</v>
      </c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</row>
    <row r="6" spans="1:78" ht="39" customHeight="1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9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 t="s">
        <v>204</v>
      </c>
      <c r="AL6" s="104"/>
      <c r="AM6" s="104"/>
      <c r="AN6" s="104"/>
      <c r="AO6" s="104" t="s">
        <v>202</v>
      </c>
      <c r="AP6" s="104"/>
      <c r="AQ6" s="104"/>
      <c r="AR6" s="104"/>
      <c r="AS6" s="47"/>
      <c r="AT6" s="48"/>
      <c r="AU6" s="48"/>
      <c r="AV6" s="48"/>
      <c r="AW6" s="48"/>
      <c r="AX6" s="49"/>
      <c r="AY6" s="104" t="s">
        <v>126</v>
      </c>
      <c r="AZ6" s="104"/>
      <c r="BA6" s="104"/>
      <c r="BB6" s="104"/>
      <c r="BC6" s="104"/>
      <c r="BD6" s="104" t="s">
        <v>127</v>
      </c>
      <c r="BE6" s="104"/>
      <c r="BF6" s="104"/>
      <c r="BG6" s="104"/>
      <c r="BH6" s="104" t="s">
        <v>128</v>
      </c>
      <c r="BI6" s="104"/>
      <c r="BJ6" s="104"/>
      <c r="BK6" s="104"/>
      <c r="BL6" s="104" t="s">
        <v>129</v>
      </c>
      <c r="BM6" s="104"/>
      <c r="BN6" s="104"/>
      <c r="BO6" s="104"/>
      <c r="BP6" s="104"/>
      <c r="BQ6" s="104" t="s">
        <v>9</v>
      </c>
      <c r="BR6" s="104"/>
      <c r="BS6" s="104"/>
      <c r="BT6" s="104"/>
      <c r="BU6" s="104"/>
      <c r="BV6" s="104" t="s">
        <v>232</v>
      </c>
      <c r="BW6" s="104"/>
      <c r="BX6" s="104"/>
      <c r="BY6" s="104"/>
      <c r="BZ6" s="104"/>
    </row>
    <row r="7" spans="1:78" ht="12.75" customHeight="1">
      <c r="A7" s="104" t="s">
        <v>95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75" t="s">
        <v>75</v>
      </c>
      <c r="T7" s="175"/>
      <c r="U7" s="175"/>
      <c r="V7" s="175" t="s">
        <v>76</v>
      </c>
      <c r="W7" s="175"/>
      <c r="X7" s="175"/>
      <c r="Y7" s="175"/>
      <c r="Z7" s="175"/>
      <c r="AA7" s="175" t="s">
        <v>77</v>
      </c>
      <c r="AB7" s="175"/>
      <c r="AC7" s="175"/>
      <c r="AD7" s="175"/>
      <c r="AE7" s="175"/>
      <c r="AF7" s="175" t="s">
        <v>92</v>
      </c>
      <c r="AG7" s="175"/>
      <c r="AH7" s="175"/>
      <c r="AI7" s="175"/>
      <c r="AJ7" s="175"/>
      <c r="AK7" s="175" t="s">
        <v>96</v>
      </c>
      <c r="AL7" s="175"/>
      <c r="AM7" s="175"/>
      <c r="AN7" s="175"/>
      <c r="AO7" s="175" t="s">
        <v>97</v>
      </c>
      <c r="AP7" s="175"/>
      <c r="AQ7" s="175"/>
      <c r="AR7" s="175"/>
      <c r="AS7" s="175" t="s">
        <v>98</v>
      </c>
      <c r="AT7" s="175"/>
      <c r="AU7" s="175"/>
      <c r="AV7" s="175"/>
      <c r="AW7" s="175"/>
      <c r="AX7" s="175"/>
      <c r="AY7" s="175" t="s">
        <v>99</v>
      </c>
      <c r="AZ7" s="175"/>
      <c r="BA7" s="175"/>
      <c r="BB7" s="175"/>
      <c r="BC7" s="175"/>
      <c r="BD7" s="175" t="s">
        <v>100</v>
      </c>
      <c r="BE7" s="175"/>
      <c r="BF7" s="175"/>
      <c r="BG7" s="175"/>
      <c r="BH7" s="175" t="s">
        <v>110</v>
      </c>
      <c r="BI7" s="175"/>
      <c r="BJ7" s="175"/>
      <c r="BK7" s="175"/>
      <c r="BL7" s="175" t="s">
        <v>111</v>
      </c>
      <c r="BM7" s="175"/>
      <c r="BN7" s="175"/>
      <c r="BO7" s="175"/>
      <c r="BP7" s="175"/>
      <c r="BQ7" s="175" t="s">
        <v>112</v>
      </c>
      <c r="BR7" s="175"/>
      <c r="BS7" s="175"/>
      <c r="BT7" s="175"/>
      <c r="BU7" s="175"/>
      <c r="BV7" s="175" t="s">
        <v>113</v>
      </c>
      <c r="BW7" s="175"/>
      <c r="BX7" s="175"/>
      <c r="BY7" s="175"/>
      <c r="BZ7" s="175"/>
    </row>
    <row r="8" spans="1:78" ht="24.75" customHeight="1">
      <c r="A8" s="176" t="s">
        <v>207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8"/>
      <c r="S8" s="152" t="s">
        <v>101</v>
      </c>
      <c r="T8" s="153"/>
      <c r="U8" s="154"/>
      <c r="V8" s="141">
        <f>SUM(V9:Z11,V13:Z14)</f>
        <v>0</v>
      </c>
      <c r="W8" s="141"/>
      <c r="X8" s="141"/>
      <c r="Y8" s="141"/>
      <c r="Z8" s="141"/>
      <c r="AA8" s="141">
        <f>SUM(AA9:AE11,AA13:AE14)</f>
        <v>0</v>
      </c>
      <c r="AB8" s="141"/>
      <c r="AC8" s="141"/>
      <c r="AD8" s="141"/>
      <c r="AE8" s="141"/>
      <c r="AF8" s="141">
        <f>SUM(AF9:AJ11,AF13:AJ14)</f>
        <v>0</v>
      </c>
      <c r="AG8" s="141"/>
      <c r="AH8" s="141"/>
      <c r="AI8" s="141"/>
      <c r="AJ8" s="141"/>
      <c r="AK8" s="141">
        <f>SUM(AK9:AN11,AK13:AN14)</f>
        <v>0</v>
      </c>
      <c r="AL8" s="141"/>
      <c r="AM8" s="141"/>
      <c r="AN8" s="141"/>
      <c r="AO8" s="141">
        <f>SUM(AO9:AR11,AO13:AR14)</f>
        <v>0</v>
      </c>
      <c r="AP8" s="141"/>
      <c r="AQ8" s="141"/>
      <c r="AR8" s="141"/>
      <c r="AS8" s="141">
        <f>SUM(AS9:AX11,AS13:AX14)</f>
        <v>0</v>
      </c>
      <c r="AT8" s="141"/>
      <c r="AU8" s="141"/>
      <c r="AV8" s="141"/>
      <c r="AW8" s="141"/>
      <c r="AX8" s="141"/>
      <c r="AY8" s="141">
        <f>SUM(AY9:BC11,AY13:BC14)</f>
        <v>0</v>
      </c>
      <c r="AZ8" s="141"/>
      <c r="BA8" s="141"/>
      <c r="BB8" s="141"/>
      <c r="BC8" s="141"/>
      <c r="BD8" s="141">
        <f>SUM(BD9:BG11,BD13:BG14)</f>
        <v>0</v>
      </c>
      <c r="BE8" s="141"/>
      <c r="BF8" s="141"/>
      <c r="BG8" s="141"/>
      <c r="BH8" s="141">
        <f>SUM(BH9:BK11,BH13:BK14)</f>
        <v>0</v>
      </c>
      <c r="BI8" s="141"/>
      <c r="BJ8" s="141"/>
      <c r="BK8" s="141"/>
      <c r="BL8" s="141">
        <f>SUM(BL9:BP11,BL13:BP14)</f>
        <v>0</v>
      </c>
      <c r="BM8" s="141"/>
      <c r="BN8" s="141"/>
      <c r="BO8" s="141"/>
      <c r="BP8" s="141"/>
      <c r="BQ8" s="141">
        <f>SUM(BQ9:BU11,BQ13:BU14)</f>
        <v>0</v>
      </c>
      <c r="BR8" s="141"/>
      <c r="BS8" s="141"/>
      <c r="BT8" s="141"/>
      <c r="BU8" s="141"/>
      <c r="BV8" s="141">
        <f>SUM(BV9:BZ11,BV13:BZ14)</f>
        <v>0</v>
      </c>
      <c r="BW8" s="141"/>
      <c r="BX8" s="141"/>
      <c r="BY8" s="141"/>
      <c r="BZ8" s="141"/>
    </row>
    <row r="9" spans="1:78" ht="12.75" customHeight="1">
      <c r="A9" s="161" t="s">
        <v>27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3"/>
      <c r="S9" s="155" t="s">
        <v>102</v>
      </c>
      <c r="T9" s="156"/>
      <c r="U9" s="157"/>
      <c r="V9" s="150"/>
      <c r="W9" s="173"/>
      <c r="X9" s="173"/>
      <c r="Y9" s="173"/>
      <c r="Z9" s="174"/>
      <c r="AA9" s="150"/>
      <c r="AB9" s="173"/>
      <c r="AC9" s="173"/>
      <c r="AD9" s="173"/>
      <c r="AE9" s="174"/>
      <c r="AF9" s="150"/>
      <c r="AG9" s="173"/>
      <c r="AH9" s="173"/>
      <c r="AI9" s="173"/>
      <c r="AJ9" s="174"/>
      <c r="AK9" s="150"/>
      <c r="AL9" s="173"/>
      <c r="AM9" s="173"/>
      <c r="AN9" s="174"/>
      <c r="AO9" s="150"/>
      <c r="AP9" s="173"/>
      <c r="AQ9" s="173"/>
      <c r="AR9" s="174"/>
      <c r="AS9" s="150"/>
      <c r="AT9" s="173"/>
      <c r="AU9" s="173"/>
      <c r="AV9" s="173"/>
      <c r="AW9" s="173"/>
      <c r="AX9" s="174"/>
      <c r="AY9" s="150"/>
      <c r="AZ9" s="173"/>
      <c r="BA9" s="173"/>
      <c r="BB9" s="173"/>
      <c r="BC9" s="174"/>
      <c r="BD9" s="150"/>
      <c r="BE9" s="173"/>
      <c r="BF9" s="173"/>
      <c r="BG9" s="174"/>
      <c r="BH9" s="150"/>
      <c r="BI9" s="173"/>
      <c r="BJ9" s="173"/>
      <c r="BK9" s="174"/>
      <c r="BL9" s="150"/>
      <c r="BM9" s="173"/>
      <c r="BN9" s="173"/>
      <c r="BO9" s="173"/>
      <c r="BP9" s="174"/>
      <c r="BQ9" s="150"/>
      <c r="BR9" s="173"/>
      <c r="BS9" s="173"/>
      <c r="BT9" s="173"/>
      <c r="BU9" s="174"/>
      <c r="BV9" s="150"/>
      <c r="BW9" s="173"/>
      <c r="BX9" s="173"/>
      <c r="BY9" s="173"/>
      <c r="BZ9" s="174"/>
    </row>
    <row r="10" spans="1:78" ht="12.75" customHeight="1">
      <c r="A10" s="164" t="s">
        <v>150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/>
      <c r="S10" s="158"/>
      <c r="T10" s="159"/>
      <c r="U10" s="160"/>
      <c r="V10" s="151"/>
      <c r="W10" s="179"/>
      <c r="X10" s="179"/>
      <c r="Y10" s="179"/>
      <c r="Z10" s="180"/>
      <c r="AA10" s="151"/>
      <c r="AB10" s="179"/>
      <c r="AC10" s="179"/>
      <c r="AD10" s="179"/>
      <c r="AE10" s="180"/>
      <c r="AF10" s="151"/>
      <c r="AG10" s="179"/>
      <c r="AH10" s="179"/>
      <c r="AI10" s="179"/>
      <c r="AJ10" s="180"/>
      <c r="AK10" s="151"/>
      <c r="AL10" s="179"/>
      <c r="AM10" s="179"/>
      <c r="AN10" s="180"/>
      <c r="AO10" s="151"/>
      <c r="AP10" s="179"/>
      <c r="AQ10" s="179"/>
      <c r="AR10" s="180"/>
      <c r="AS10" s="151"/>
      <c r="AT10" s="179"/>
      <c r="AU10" s="179"/>
      <c r="AV10" s="179"/>
      <c r="AW10" s="179"/>
      <c r="AX10" s="180"/>
      <c r="AY10" s="151"/>
      <c r="AZ10" s="179"/>
      <c r="BA10" s="179"/>
      <c r="BB10" s="179"/>
      <c r="BC10" s="180"/>
      <c r="BD10" s="151"/>
      <c r="BE10" s="179"/>
      <c r="BF10" s="179"/>
      <c r="BG10" s="180"/>
      <c r="BH10" s="151"/>
      <c r="BI10" s="179"/>
      <c r="BJ10" s="179"/>
      <c r="BK10" s="180"/>
      <c r="BL10" s="151"/>
      <c r="BM10" s="179"/>
      <c r="BN10" s="179"/>
      <c r="BO10" s="179"/>
      <c r="BP10" s="180"/>
      <c r="BQ10" s="151"/>
      <c r="BR10" s="179"/>
      <c r="BS10" s="179"/>
      <c r="BT10" s="179"/>
      <c r="BU10" s="180"/>
      <c r="BV10" s="151"/>
      <c r="BW10" s="179"/>
      <c r="BX10" s="179"/>
      <c r="BY10" s="179"/>
      <c r="BZ10" s="180"/>
    </row>
    <row r="11" spans="1:78" ht="12.75" customHeight="1">
      <c r="A11" s="167" t="s">
        <v>151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9"/>
      <c r="S11" s="152" t="s">
        <v>103</v>
      </c>
      <c r="T11" s="153"/>
      <c r="U11" s="154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</row>
    <row r="12" spans="1:78" ht="12.75" customHeight="1">
      <c r="A12" s="170" t="s">
        <v>152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  <c r="S12" s="152" t="s">
        <v>104</v>
      </c>
      <c r="T12" s="153"/>
      <c r="U12" s="154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</row>
    <row r="13" spans="1:78" ht="12.75" customHeight="1">
      <c r="A13" s="167" t="s">
        <v>60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9"/>
      <c r="S13" s="152" t="s">
        <v>105</v>
      </c>
      <c r="T13" s="153"/>
      <c r="U13" s="154"/>
      <c r="V13" s="150"/>
      <c r="W13" s="173"/>
      <c r="X13" s="173"/>
      <c r="Y13" s="173"/>
      <c r="Z13" s="174"/>
      <c r="AA13" s="150"/>
      <c r="AB13" s="173"/>
      <c r="AC13" s="173"/>
      <c r="AD13" s="173"/>
      <c r="AE13" s="174"/>
      <c r="AF13" s="150"/>
      <c r="AG13" s="173"/>
      <c r="AH13" s="173"/>
      <c r="AI13" s="173"/>
      <c r="AJ13" s="174"/>
      <c r="AK13" s="150"/>
      <c r="AL13" s="173"/>
      <c r="AM13" s="173"/>
      <c r="AN13" s="174"/>
      <c r="AO13" s="150"/>
      <c r="AP13" s="173"/>
      <c r="AQ13" s="173"/>
      <c r="AR13" s="174"/>
      <c r="AS13" s="150"/>
      <c r="AT13" s="173"/>
      <c r="AU13" s="173"/>
      <c r="AV13" s="173"/>
      <c r="AW13" s="173"/>
      <c r="AX13" s="174"/>
      <c r="AY13" s="150"/>
      <c r="AZ13" s="173"/>
      <c r="BA13" s="173"/>
      <c r="BB13" s="173"/>
      <c r="BC13" s="174"/>
      <c r="BD13" s="150"/>
      <c r="BE13" s="173"/>
      <c r="BF13" s="173"/>
      <c r="BG13" s="174"/>
      <c r="BH13" s="150"/>
      <c r="BI13" s="173"/>
      <c r="BJ13" s="173"/>
      <c r="BK13" s="174"/>
      <c r="BL13" s="150"/>
      <c r="BM13" s="173"/>
      <c r="BN13" s="173"/>
      <c r="BO13" s="173"/>
      <c r="BP13" s="174"/>
      <c r="BQ13" s="150"/>
      <c r="BR13" s="173"/>
      <c r="BS13" s="173"/>
      <c r="BT13" s="173"/>
      <c r="BU13" s="174"/>
      <c r="BV13" s="150"/>
      <c r="BW13" s="173"/>
      <c r="BX13" s="173"/>
      <c r="BY13" s="173"/>
      <c r="BZ13" s="174"/>
    </row>
    <row r="14" spans="1:78" ht="12.75" customHeight="1">
      <c r="A14" s="167" t="s">
        <v>61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9"/>
      <c r="S14" s="152" t="s">
        <v>106</v>
      </c>
      <c r="T14" s="153"/>
      <c r="U14" s="154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</row>
    <row r="15" spans="1:78" ht="10.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</row>
    <row r="16" spans="1:78" ht="12.75" customHeight="1">
      <c r="A16" s="126" t="s">
        <v>62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</row>
    <row r="17" spans="1:78" ht="39" customHeight="1">
      <c r="A17" s="104" t="s">
        <v>94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 t="s">
        <v>124</v>
      </c>
      <c r="T17" s="104"/>
      <c r="U17" s="104"/>
      <c r="V17" s="104" t="s">
        <v>63</v>
      </c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 t="s">
        <v>130</v>
      </c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 t="s">
        <v>154</v>
      </c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</row>
    <row r="18" spans="1:78" ht="63.75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 t="s">
        <v>136</v>
      </c>
      <c r="W18" s="104"/>
      <c r="X18" s="104"/>
      <c r="Y18" s="104"/>
      <c r="Z18" s="104" t="s">
        <v>135</v>
      </c>
      <c r="AA18" s="104"/>
      <c r="AB18" s="104"/>
      <c r="AC18" s="104"/>
      <c r="AD18" s="104" t="s">
        <v>131</v>
      </c>
      <c r="AE18" s="104"/>
      <c r="AF18" s="104"/>
      <c r="AG18" s="104"/>
      <c r="AH18" s="104"/>
      <c r="AI18" s="104" t="s">
        <v>134</v>
      </c>
      <c r="AJ18" s="104"/>
      <c r="AK18" s="104"/>
      <c r="AL18" s="104"/>
      <c r="AM18" s="104" t="s">
        <v>132</v>
      </c>
      <c r="AN18" s="104"/>
      <c r="AO18" s="104"/>
      <c r="AP18" s="104"/>
      <c r="AQ18" s="104" t="s">
        <v>133</v>
      </c>
      <c r="AR18" s="104"/>
      <c r="AS18" s="104"/>
      <c r="AT18" s="104"/>
      <c r="AU18" s="104" t="s">
        <v>64</v>
      </c>
      <c r="AV18" s="104"/>
      <c r="AW18" s="104"/>
      <c r="AX18" s="104" t="s">
        <v>65</v>
      </c>
      <c r="AY18" s="104"/>
      <c r="AZ18" s="104"/>
      <c r="BA18" s="104" t="s">
        <v>66</v>
      </c>
      <c r="BB18" s="104"/>
      <c r="BC18" s="104"/>
      <c r="BD18" s="104" t="s">
        <v>67</v>
      </c>
      <c r="BE18" s="104"/>
      <c r="BF18" s="104"/>
      <c r="BG18" s="104" t="s">
        <v>226</v>
      </c>
      <c r="BH18" s="104"/>
      <c r="BI18" s="104"/>
      <c r="BJ18" s="104" t="s">
        <v>70</v>
      </c>
      <c r="BK18" s="104"/>
      <c r="BL18" s="104"/>
      <c r="BM18" s="104" t="s">
        <v>68</v>
      </c>
      <c r="BN18" s="104"/>
      <c r="BO18" s="104"/>
      <c r="BP18" s="104" t="s">
        <v>227</v>
      </c>
      <c r="BQ18" s="104"/>
      <c r="BR18" s="104"/>
      <c r="BS18" s="104" t="s">
        <v>228</v>
      </c>
      <c r="BT18" s="104"/>
      <c r="BU18" s="104"/>
      <c r="BV18" s="104"/>
      <c r="BW18" s="104" t="s">
        <v>229</v>
      </c>
      <c r="BX18" s="104"/>
      <c r="BY18" s="104"/>
      <c r="BZ18" s="104"/>
    </row>
    <row r="19" spans="1:78" ht="12" customHeight="1">
      <c r="A19" s="175" t="s">
        <v>95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 t="s">
        <v>75</v>
      </c>
      <c r="T19" s="175"/>
      <c r="U19" s="175"/>
      <c r="V19" s="175" t="s">
        <v>114</v>
      </c>
      <c r="W19" s="175"/>
      <c r="X19" s="175"/>
      <c r="Y19" s="175"/>
      <c r="Z19" s="175" t="s">
        <v>115</v>
      </c>
      <c r="AA19" s="175"/>
      <c r="AB19" s="175"/>
      <c r="AC19" s="175"/>
      <c r="AD19" s="175" t="s">
        <v>116</v>
      </c>
      <c r="AE19" s="175"/>
      <c r="AF19" s="175"/>
      <c r="AG19" s="175"/>
      <c r="AH19" s="175"/>
      <c r="AI19" s="175" t="s">
        <v>117</v>
      </c>
      <c r="AJ19" s="175"/>
      <c r="AK19" s="175"/>
      <c r="AL19" s="175"/>
      <c r="AM19" s="175" t="s">
        <v>118</v>
      </c>
      <c r="AN19" s="175"/>
      <c r="AO19" s="175"/>
      <c r="AP19" s="175"/>
      <c r="AQ19" s="175" t="s">
        <v>79</v>
      </c>
      <c r="AR19" s="175"/>
      <c r="AS19" s="175"/>
      <c r="AT19" s="175"/>
      <c r="AU19" s="175" t="s">
        <v>1</v>
      </c>
      <c r="AV19" s="175"/>
      <c r="AW19" s="175"/>
      <c r="AX19" s="175" t="s">
        <v>2</v>
      </c>
      <c r="AY19" s="175"/>
      <c r="AZ19" s="175"/>
      <c r="BA19" s="175" t="s">
        <v>3</v>
      </c>
      <c r="BB19" s="175"/>
      <c r="BC19" s="175"/>
      <c r="BD19" s="175" t="s">
        <v>4</v>
      </c>
      <c r="BE19" s="175"/>
      <c r="BF19" s="175"/>
      <c r="BG19" s="175" t="s">
        <v>5</v>
      </c>
      <c r="BH19" s="175"/>
      <c r="BI19" s="175"/>
      <c r="BJ19" s="175" t="s">
        <v>6</v>
      </c>
      <c r="BK19" s="175"/>
      <c r="BL19" s="175"/>
      <c r="BM19" s="175" t="s">
        <v>7</v>
      </c>
      <c r="BN19" s="175"/>
      <c r="BO19" s="175"/>
      <c r="BP19" s="175" t="s">
        <v>8</v>
      </c>
      <c r="BQ19" s="175"/>
      <c r="BR19" s="175"/>
      <c r="BS19" s="175" t="s">
        <v>12</v>
      </c>
      <c r="BT19" s="175"/>
      <c r="BU19" s="175"/>
      <c r="BV19" s="175"/>
      <c r="BW19" s="175" t="s">
        <v>13</v>
      </c>
      <c r="BX19" s="175"/>
      <c r="BY19" s="175"/>
      <c r="BZ19" s="175"/>
    </row>
    <row r="20" spans="1:78" ht="24.75" customHeight="1">
      <c r="A20" s="176" t="s">
        <v>207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8"/>
      <c r="S20" s="152" t="s">
        <v>101</v>
      </c>
      <c r="T20" s="153"/>
      <c r="U20" s="154"/>
      <c r="V20" s="181">
        <f>SUM(V21:Y23,V25:Y26)</f>
        <v>0</v>
      </c>
      <c r="W20" s="182"/>
      <c r="X20" s="182"/>
      <c r="Y20" s="183"/>
      <c r="Z20" s="181">
        <f>SUM(Z21:AC23,Z25:AC26)</f>
        <v>0</v>
      </c>
      <c r="AA20" s="182"/>
      <c r="AB20" s="182"/>
      <c r="AC20" s="183"/>
      <c r="AD20" s="181">
        <f>SUM(AD21:AH23,AD25:AH26)</f>
        <v>0</v>
      </c>
      <c r="AE20" s="182"/>
      <c r="AF20" s="182"/>
      <c r="AG20" s="182"/>
      <c r="AH20" s="183"/>
      <c r="AI20" s="181">
        <f>SUM(AI21:AL23,AI25:AL26)</f>
        <v>0</v>
      </c>
      <c r="AJ20" s="182"/>
      <c r="AK20" s="182"/>
      <c r="AL20" s="183"/>
      <c r="AM20" s="181">
        <f>SUM(AM21:AP23,AM25:AP26)</f>
        <v>0</v>
      </c>
      <c r="AN20" s="182"/>
      <c r="AO20" s="182"/>
      <c r="AP20" s="183"/>
      <c r="AQ20" s="181">
        <f>SUM(AQ21:AT23,AQ25:AT26)</f>
        <v>0</v>
      </c>
      <c r="AR20" s="182"/>
      <c r="AS20" s="182"/>
      <c r="AT20" s="183"/>
      <c r="AU20" s="181">
        <f>SUM(AU21:AW23,AU25:AW26)</f>
        <v>0</v>
      </c>
      <c r="AV20" s="182"/>
      <c r="AW20" s="183"/>
      <c r="AX20" s="181">
        <f>SUM(AX21:AZ23,AX25:AZ26)</f>
        <v>0</v>
      </c>
      <c r="AY20" s="182"/>
      <c r="AZ20" s="183"/>
      <c r="BA20" s="181">
        <f>SUM(BA21:BC23,BA25:BC26)</f>
        <v>0</v>
      </c>
      <c r="BB20" s="182"/>
      <c r="BC20" s="183"/>
      <c r="BD20" s="181">
        <f>SUM(BD21:BF23,BD25:BF26)</f>
        <v>0</v>
      </c>
      <c r="BE20" s="182"/>
      <c r="BF20" s="183"/>
      <c r="BG20" s="181">
        <f>SUM(BG21:BI23,BG25:BI26)</f>
        <v>0</v>
      </c>
      <c r="BH20" s="182"/>
      <c r="BI20" s="183"/>
      <c r="BJ20" s="181">
        <f>SUM(BJ21:BL23,BJ25:BL26)</f>
        <v>0</v>
      </c>
      <c r="BK20" s="182"/>
      <c r="BL20" s="183"/>
      <c r="BM20" s="181">
        <f>SUM(BM21:BO23,BM25:BO26)</f>
        <v>0</v>
      </c>
      <c r="BN20" s="182"/>
      <c r="BO20" s="183"/>
      <c r="BP20" s="181">
        <f>SUM(BP21:BR23,BP25:BR26)</f>
        <v>0</v>
      </c>
      <c r="BQ20" s="182"/>
      <c r="BR20" s="183"/>
      <c r="BS20" s="181">
        <f>SUM(BS21:BV23,BS25:BV26)</f>
        <v>0</v>
      </c>
      <c r="BT20" s="182"/>
      <c r="BU20" s="182"/>
      <c r="BV20" s="183"/>
      <c r="BW20" s="181">
        <f>SUM(BW21:BZ23,BW25:BZ26)</f>
        <v>0</v>
      </c>
      <c r="BX20" s="182"/>
      <c r="BY20" s="182"/>
      <c r="BZ20" s="183"/>
    </row>
    <row r="21" spans="1:78" ht="12.75" customHeight="1">
      <c r="A21" s="161" t="s">
        <v>27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3"/>
      <c r="S21" s="155" t="s">
        <v>102</v>
      </c>
      <c r="T21" s="156"/>
      <c r="U21" s="157"/>
      <c r="V21" s="150"/>
      <c r="W21" s="173"/>
      <c r="X21" s="173"/>
      <c r="Y21" s="174"/>
      <c r="Z21" s="150"/>
      <c r="AA21" s="173"/>
      <c r="AB21" s="173"/>
      <c r="AC21" s="174"/>
      <c r="AD21" s="150"/>
      <c r="AE21" s="173"/>
      <c r="AF21" s="173"/>
      <c r="AG21" s="173"/>
      <c r="AH21" s="174"/>
      <c r="AI21" s="150"/>
      <c r="AJ21" s="173"/>
      <c r="AK21" s="173"/>
      <c r="AL21" s="174"/>
      <c r="AM21" s="150"/>
      <c r="AN21" s="173"/>
      <c r="AO21" s="173"/>
      <c r="AP21" s="174"/>
      <c r="AQ21" s="150"/>
      <c r="AR21" s="173"/>
      <c r="AS21" s="173"/>
      <c r="AT21" s="174"/>
      <c r="AU21" s="150"/>
      <c r="AV21" s="173"/>
      <c r="AW21" s="174"/>
      <c r="AX21" s="150"/>
      <c r="AY21" s="173"/>
      <c r="AZ21" s="174"/>
      <c r="BA21" s="150"/>
      <c r="BB21" s="173"/>
      <c r="BC21" s="174"/>
      <c r="BD21" s="150"/>
      <c r="BE21" s="173"/>
      <c r="BF21" s="174"/>
      <c r="BG21" s="150"/>
      <c r="BH21" s="173"/>
      <c r="BI21" s="174"/>
      <c r="BJ21" s="150"/>
      <c r="BK21" s="173"/>
      <c r="BL21" s="174"/>
      <c r="BM21" s="150"/>
      <c r="BN21" s="173"/>
      <c r="BO21" s="174"/>
      <c r="BP21" s="150"/>
      <c r="BQ21" s="173"/>
      <c r="BR21" s="174"/>
      <c r="BS21" s="150"/>
      <c r="BT21" s="173"/>
      <c r="BU21" s="173"/>
      <c r="BV21" s="174"/>
      <c r="BW21" s="150"/>
      <c r="BX21" s="173"/>
      <c r="BY21" s="173"/>
      <c r="BZ21" s="174"/>
    </row>
    <row r="22" spans="1:78" ht="12.75" customHeight="1">
      <c r="A22" s="164" t="s">
        <v>150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/>
      <c r="S22" s="158"/>
      <c r="T22" s="159"/>
      <c r="U22" s="160"/>
      <c r="V22" s="151"/>
      <c r="W22" s="179"/>
      <c r="X22" s="179"/>
      <c r="Y22" s="180"/>
      <c r="Z22" s="151"/>
      <c r="AA22" s="179"/>
      <c r="AB22" s="179"/>
      <c r="AC22" s="180"/>
      <c r="AD22" s="151"/>
      <c r="AE22" s="179"/>
      <c r="AF22" s="179"/>
      <c r="AG22" s="179"/>
      <c r="AH22" s="180"/>
      <c r="AI22" s="151"/>
      <c r="AJ22" s="179"/>
      <c r="AK22" s="179"/>
      <c r="AL22" s="180"/>
      <c r="AM22" s="151"/>
      <c r="AN22" s="179"/>
      <c r="AO22" s="179"/>
      <c r="AP22" s="180"/>
      <c r="AQ22" s="151"/>
      <c r="AR22" s="179"/>
      <c r="AS22" s="179"/>
      <c r="AT22" s="180"/>
      <c r="AU22" s="151"/>
      <c r="AV22" s="179"/>
      <c r="AW22" s="180"/>
      <c r="AX22" s="151"/>
      <c r="AY22" s="179"/>
      <c r="AZ22" s="180"/>
      <c r="BA22" s="151"/>
      <c r="BB22" s="179"/>
      <c r="BC22" s="180"/>
      <c r="BD22" s="151"/>
      <c r="BE22" s="179"/>
      <c r="BF22" s="180"/>
      <c r="BG22" s="151"/>
      <c r="BH22" s="179"/>
      <c r="BI22" s="180"/>
      <c r="BJ22" s="151"/>
      <c r="BK22" s="179"/>
      <c r="BL22" s="180"/>
      <c r="BM22" s="151"/>
      <c r="BN22" s="179"/>
      <c r="BO22" s="180"/>
      <c r="BP22" s="151"/>
      <c r="BQ22" s="179"/>
      <c r="BR22" s="180"/>
      <c r="BS22" s="151"/>
      <c r="BT22" s="179"/>
      <c r="BU22" s="179"/>
      <c r="BV22" s="180"/>
      <c r="BW22" s="151"/>
      <c r="BX22" s="179"/>
      <c r="BY22" s="179"/>
      <c r="BZ22" s="180"/>
    </row>
    <row r="23" spans="1:78" ht="12.75" customHeight="1">
      <c r="A23" s="167" t="s">
        <v>151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9"/>
      <c r="S23" s="152" t="s">
        <v>103</v>
      </c>
      <c r="T23" s="153"/>
      <c r="U23" s="154"/>
      <c r="V23" s="181"/>
      <c r="W23" s="182"/>
      <c r="X23" s="182"/>
      <c r="Y23" s="183"/>
      <c r="Z23" s="181"/>
      <c r="AA23" s="182"/>
      <c r="AB23" s="182"/>
      <c r="AC23" s="183"/>
      <c r="AD23" s="181"/>
      <c r="AE23" s="182"/>
      <c r="AF23" s="182"/>
      <c r="AG23" s="182"/>
      <c r="AH23" s="183"/>
      <c r="AI23" s="181"/>
      <c r="AJ23" s="182"/>
      <c r="AK23" s="182"/>
      <c r="AL23" s="183"/>
      <c r="AM23" s="181"/>
      <c r="AN23" s="182"/>
      <c r="AO23" s="182"/>
      <c r="AP23" s="183"/>
      <c r="AQ23" s="181"/>
      <c r="AR23" s="182"/>
      <c r="AS23" s="182"/>
      <c r="AT23" s="183"/>
      <c r="AU23" s="181"/>
      <c r="AV23" s="182"/>
      <c r="AW23" s="183"/>
      <c r="AX23" s="181"/>
      <c r="AY23" s="182"/>
      <c r="AZ23" s="183"/>
      <c r="BA23" s="181"/>
      <c r="BB23" s="182"/>
      <c r="BC23" s="183"/>
      <c r="BD23" s="181"/>
      <c r="BE23" s="182"/>
      <c r="BF23" s="183"/>
      <c r="BG23" s="181"/>
      <c r="BH23" s="182"/>
      <c r="BI23" s="183"/>
      <c r="BJ23" s="181"/>
      <c r="BK23" s="182"/>
      <c r="BL23" s="183"/>
      <c r="BM23" s="181"/>
      <c r="BN23" s="182"/>
      <c r="BO23" s="183"/>
      <c r="BP23" s="181"/>
      <c r="BQ23" s="182"/>
      <c r="BR23" s="183"/>
      <c r="BS23" s="181"/>
      <c r="BT23" s="182"/>
      <c r="BU23" s="182"/>
      <c r="BV23" s="183"/>
      <c r="BW23" s="181"/>
      <c r="BX23" s="182"/>
      <c r="BY23" s="182"/>
      <c r="BZ23" s="183"/>
    </row>
    <row r="24" spans="1:78" ht="12.75" customHeight="1">
      <c r="A24" s="170" t="s">
        <v>152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2"/>
      <c r="S24" s="152" t="s">
        <v>104</v>
      </c>
      <c r="T24" s="153"/>
      <c r="U24" s="154"/>
      <c r="V24" s="181"/>
      <c r="W24" s="182"/>
      <c r="X24" s="182"/>
      <c r="Y24" s="183"/>
      <c r="Z24" s="181"/>
      <c r="AA24" s="182"/>
      <c r="AB24" s="182"/>
      <c r="AC24" s="183"/>
      <c r="AD24" s="181"/>
      <c r="AE24" s="182"/>
      <c r="AF24" s="182"/>
      <c r="AG24" s="182"/>
      <c r="AH24" s="183"/>
      <c r="AI24" s="181"/>
      <c r="AJ24" s="182"/>
      <c r="AK24" s="182"/>
      <c r="AL24" s="183"/>
      <c r="AM24" s="181"/>
      <c r="AN24" s="182"/>
      <c r="AO24" s="182"/>
      <c r="AP24" s="183"/>
      <c r="AQ24" s="181"/>
      <c r="AR24" s="182"/>
      <c r="AS24" s="182"/>
      <c r="AT24" s="183"/>
      <c r="AU24" s="181"/>
      <c r="AV24" s="182"/>
      <c r="AW24" s="183"/>
      <c r="AX24" s="181"/>
      <c r="AY24" s="182"/>
      <c r="AZ24" s="183"/>
      <c r="BA24" s="181"/>
      <c r="BB24" s="182"/>
      <c r="BC24" s="183"/>
      <c r="BD24" s="181"/>
      <c r="BE24" s="182"/>
      <c r="BF24" s="183"/>
      <c r="BG24" s="181"/>
      <c r="BH24" s="182"/>
      <c r="BI24" s="183"/>
      <c r="BJ24" s="181"/>
      <c r="BK24" s="182"/>
      <c r="BL24" s="183"/>
      <c r="BM24" s="181"/>
      <c r="BN24" s="182"/>
      <c r="BO24" s="183"/>
      <c r="BP24" s="181"/>
      <c r="BQ24" s="182"/>
      <c r="BR24" s="183"/>
      <c r="BS24" s="181"/>
      <c r="BT24" s="182"/>
      <c r="BU24" s="182"/>
      <c r="BV24" s="183"/>
      <c r="BW24" s="181"/>
      <c r="BX24" s="182"/>
      <c r="BY24" s="182"/>
      <c r="BZ24" s="183"/>
    </row>
    <row r="25" spans="1:78" ht="12.75" customHeight="1">
      <c r="A25" s="167" t="s">
        <v>60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9"/>
      <c r="S25" s="152" t="s">
        <v>105</v>
      </c>
      <c r="T25" s="153"/>
      <c r="U25" s="154"/>
      <c r="V25" s="150"/>
      <c r="W25" s="173"/>
      <c r="X25" s="173"/>
      <c r="Y25" s="174"/>
      <c r="Z25" s="150"/>
      <c r="AA25" s="173"/>
      <c r="AB25" s="173"/>
      <c r="AC25" s="174"/>
      <c r="AD25" s="150"/>
      <c r="AE25" s="173"/>
      <c r="AF25" s="173"/>
      <c r="AG25" s="173"/>
      <c r="AH25" s="174"/>
      <c r="AI25" s="150"/>
      <c r="AJ25" s="173"/>
      <c r="AK25" s="173"/>
      <c r="AL25" s="174"/>
      <c r="AM25" s="150"/>
      <c r="AN25" s="173"/>
      <c r="AO25" s="173"/>
      <c r="AP25" s="174"/>
      <c r="AQ25" s="150"/>
      <c r="AR25" s="173"/>
      <c r="AS25" s="173"/>
      <c r="AT25" s="174"/>
      <c r="AU25" s="150"/>
      <c r="AV25" s="173"/>
      <c r="AW25" s="174"/>
      <c r="AX25" s="150"/>
      <c r="AY25" s="173"/>
      <c r="AZ25" s="174"/>
      <c r="BA25" s="150"/>
      <c r="BB25" s="173"/>
      <c r="BC25" s="174"/>
      <c r="BD25" s="150"/>
      <c r="BE25" s="173"/>
      <c r="BF25" s="174"/>
      <c r="BG25" s="150"/>
      <c r="BH25" s="173"/>
      <c r="BI25" s="174"/>
      <c r="BJ25" s="150"/>
      <c r="BK25" s="173"/>
      <c r="BL25" s="174"/>
      <c r="BM25" s="150"/>
      <c r="BN25" s="173"/>
      <c r="BO25" s="174"/>
      <c r="BP25" s="150"/>
      <c r="BQ25" s="173"/>
      <c r="BR25" s="174"/>
      <c r="BS25" s="150"/>
      <c r="BT25" s="173"/>
      <c r="BU25" s="173"/>
      <c r="BV25" s="174"/>
      <c r="BW25" s="150"/>
      <c r="BX25" s="173"/>
      <c r="BY25" s="173"/>
      <c r="BZ25" s="174"/>
    </row>
    <row r="26" spans="1:78" ht="12.75" customHeight="1">
      <c r="A26" s="167" t="s">
        <v>61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9"/>
      <c r="S26" s="152" t="s">
        <v>106</v>
      </c>
      <c r="T26" s="153"/>
      <c r="U26" s="154"/>
      <c r="V26" s="181"/>
      <c r="W26" s="182"/>
      <c r="X26" s="182"/>
      <c r="Y26" s="183"/>
      <c r="Z26" s="181"/>
      <c r="AA26" s="182"/>
      <c r="AB26" s="182"/>
      <c r="AC26" s="183"/>
      <c r="AD26" s="181"/>
      <c r="AE26" s="182"/>
      <c r="AF26" s="182"/>
      <c r="AG26" s="182"/>
      <c r="AH26" s="183"/>
      <c r="AI26" s="181"/>
      <c r="AJ26" s="182"/>
      <c r="AK26" s="182"/>
      <c r="AL26" s="183"/>
      <c r="AM26" s="181"/>
      <c r="AN26" s="182"/>
      <c r="AO26" s="182"/>
      <c r="AP26" s="183"/>
      <c r="AQ26" s="181"/>
      <c r="AR26" s="182"/>
      <c r="AS26" s="182"/>
      <c r="AT26" s="183"/>
      <c r="AU26" s="181"/>
      <c r="AV26" s="182"/>
      <c r="AW26" s="183"/>
      <c r="AX26" s="181"/>
      <c r="AY26" s="182"/>
      <c r="AZ26" s="183"/>
      <c r="BA26" s="181"/>
      <c r="BB26" s="182"/>
      <c r="BC26" s="183"/>
      <c r="BD26" s="181"/>
      <c r="BE26" s="182"/>
      <c r="BF26" s="183"/>
      <c r="BG26" s="181"/>
      <c r="BH26" s="182"/>
      <c r="BI26" s="183"/>
      <c r="BJ26" s="181"/>
      <c r="BK26" s="182"/>
      <c r="BL26" s="183"/>
      <c r="BM26" s="181"/>
      <c r="BN26" s="182"/>
      <c r="BO26" s="183"/>
      <c r="BP26" s="181"/>
      <c r="BQ26" s="182"/>
      <c r="BR26" s="183"/>
      <c r="BS26" s="181"/>
      <c r="BT26" s="182"/>
      <c r="BU26" s="182"/>
      <c r="BV26" s="183"/>
      <c r="BW26" s="181"/>
      <c r="BX26" s="182"/>
      <c r="BY26" s="182"/>
      <c r="BZ26" s="183"/>
    </row>
    <row r="27" spans="1:78" ht="10.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</row>
    <row r="28" spans="1:78" ht="15.75">
      <c r="A28" s="148" t="s">
        <v>191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</row>
    <row r="29" spans="1:78" ht="12" customHeight="1">
      <c r="A29" s="143" t="s">
        <v>170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53" t="s">
        <v>171</v>
      </c>
      <c r="AI29" s="53"/>
      <c r="AJ29" s="53"/>
      <c r="AK29" s="53"/>
      <c r="AL29" s="144">
        <f>SUM(AL31:AZ32)</f>
        <v>0</v>
      </c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43" t="s">
        <v>25</v>
      </c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</row>
    <row r="30" spans="1:78" ht="12" customHeight="1">
      <c r="A30" s="143" t="s">
        <v>27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53"/>
      <c r="AI30" s="53"/>
      <c r="AJ30" s="53"/>
      <c r="AK30" s="53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</row>
    <row r="31" spans="1:78" ht="12" customHeight="1">
      <c r="A31" s="139" t="s">
        <v>10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53" t="s">
        <v>167</v>
      </c>
      <c r="AI31" s="53"/>
      <c r="AJ31" s="53"/>
      <c r="AK31" s="53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43" t="s">
        <v>25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</row>
    <row r="32" spans="1:78" ht="12" customHeight="1">
      <c r="A32" s="139" t="s">
        <v>11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53" t="s">
        <v>157</v>
      </c>
      <c r="AI32" s="53"/>
      <c r="AJ32" s="53"/>
      <c r="AK32" s="53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43" t="s">
        <v>25</v>
      </c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</row>
  </sheetData>
  <sheetProtection/>
  <mergeCells count="288">
    <mergeCell ref="AH30:AK30"/>
    <mergeCell ref="AL30:AZ30"/>
    <mergeCell ref="A32:AG32"/>
    <mergeCell ref="AH32:AK32"/>
    <mergeCell ref="AL32:AZ32"/>
    <mergeCell ref="BA32:BZ32"/>
    <mergeCell ref="BA30:BZ30"/>
    <mergeCell ref="BA31:BZ31"/>
    <mergeCell ref="A31:AG31"/>
    <mergeCell ref="AH31:AK31"/>
    <mergeCell ref="AL31:AZ31"/>
    <mergeCell ref="A30:AG30"/>
    <mergeCell ref="BM26:BO26"/>
    <mergeCell ref="BP26:BR26"/>
    <mergeCell ref="A29:AG29"/>
    <mergeCell ref="AH29:AK29"/>
    <mergeCell ref="AL29:AZ29"/>
    <mergeCell ref="A27:BZ27"/>
    <mergeCell ref="A28:BZ28"/>
    <mergeCell ref="BA29:BZ29"/>
    <mergeCell ref="AU26:AW26"/>
    <mergeCell ref="AX26:AZ26"/>
    <mergeCell ref="BA26:BC26"/>
    <mergeCell ref="BD26:BF26"/>
    <mergeCell ref="BG26:BI26"/>
    <mergeCell ref="BJ26:BL26"/>
    <mergeCell ref="BS25:BV25"/>
    <mergeCell ref="BW25:BZ25"/>
    <mergeCell ref="BG25:BI25"/>
    <mergeCell ref="BJ25:BL25"/>
    <mergeCell ref="BM25:BO25"/>
    <mergeCell ref="BP25:BR25"/>
    <mergeCell ref="BS26:BV26"/>
    <mergeCell ref="BW26:BZ26"/>
    <mergeCell ref="A26:R26"/>
    <mergeCell ref="S26:U26"/>
    <mergeCell ref="V26:Y26"/>
    <mergeCell ref="Z26:AC26"/>
    <mergeCell ref="AD26:AH26"/>
    <mergeCell ref="AI26:AL26"/>
    <mergeCell ref="AM26:AP26"/>
    <mergeCell ref="AQ26:AT26"/>
    <mergeCell ref="AM25:AP25"/>
    <mergeCell ref="AQ25:AT25"/>
    <mergeCell ref="AU25:AW25"/>
    <mergeCell ref="AX25:AZ25"/>
    <mergeCell ref="BA25:BC25"/>
    <mergeCell ref="BD25:BF25"/>
    <mergeCell ref="A25:R25"/>
    <mergeCell ref="S25:U25"/>
    <mergeCell ref="V25:Y25"/>
    <mergeCell ref="Z25:AC25"/>
    <mergeCell ref="AD25:AH25"/>
    <mergeCell ref="AI25:AL25"/>
    <mergeCell ref="BG24:BI24"/>
    <mergeCell ref="BJ24:BL24"/>
    <mergeCell ref="BM24:BO24"/>
    <mergeCell ref="BP24:BR24"/>
    <mergeCell ref="BS24:BV24"/>
    <mergeCell ref="BW24:BZ24"/>
    <mergeCell ref="AM24:AP24"/>
    <mergeCell ref="AQ24:AT24"/>
    <mergeCell ref="AU24:AW24"/>
    <mergeCell ref="AX24:AZ24"/>
    <mergeCell ref="BA24:BC24"/>
    <mergeCell ref="BD24:BF24"/>
    <mergeCell ref="A24:R24"/>
    <mergeCell ref="S24:U24"/>
    <mergeCell ref="V24:Y24"/>
    <mergeCell ref="Z24:AC24"/>
    <mergeCell ref="AD24:AH24"/>
    <mergeCell ref="AI24:AL24"/>
    <mergeCell ref="BG23:BI23"/>
    <mergeCell ref="BJ23:BL23"/>
    <mergeCell ref="BM23:BO23"/>
    <mergeCell ref="BP23:BR23"/>
    <mergeCell ref="BS23:BV23"/>
    <mergeCell ref="BW23:BZ23"/>
    <mergeCell ref="AM23:AP23"/>
    <mergeCell ref="AQ23:AT23"/>
    <mergeCell ref="AU23:AW23"/>
    <mergeCell ref="AX23:AZ23"/>
    <mergeCell ref="BA23:BC23"/>
    <mergeCell ref="BD23:BF23"/>
    <mergeCell ref="A23:R23"/>
    <mergeCell ref="S23:U23"/>
    <mergeCell ref="V23:Y23"/>
    <mergeCell ref="Z23:AC23"/>
    <mergeCell ref="AD23:AH23"/>
    <mergeCell ref="AI23:AL23"/>
    <mergeCell ref="BJ21:BL22"/>
    <mergeCell ref="BM21:BO22"/>
    <mergeCell ref="BP21:BR22"/>
    <mergeCell ref="BS21:BV22"/>
    <mergeCell ref="BW21:BZ22"/>
    <mergeCell ref="A22:R22"/>
    <mergeCell ref="AQ21:AT22"/>
    <mergeCell ref="AU21:AW22"/>
    <mergeCell ref="AX21:AZ22"/>
    <mergeCell ref="BA21:BC22"/>
    <mergeCell ref="BD21:BF22"/>
    <mergeCell ref="BG21:BI22"/>
    <mergeCell ref="BP20:BR20"/>
    <mergeCell ref="BS20:BV20"/>
    <mergeCell ref="BW20:BZ20"/>
    <mergeCell ref="A21:R21"/>
    <mergeCell ref="S21:U22"/>
    <mergeCell ref="V21:Y22"/>
    <mergeCell ref="Z21:AC22"/>
    <mergeCell ref="AD21:AH22"/>
    <mergeCell ref="AI21:AL22"/>
    <mergeCell ref="AM21:AP22"/>
    <mergeCell ref="AX20:AZ20"/>
    <mergeCell ref="BA20:BC20"/>
    <mergeCell ref="BD20:BF20"/>
    <mergeCell ref="BG20:BI20"/>
    <mergeCell ref="BJ20:BL20"/>
    <mergeCell ref="BM20:BO20"/>
    <mergeCell ref="BW19:BZ19"/>
    <mergeCell ref="A20:R20"/>
    <mergeCell ref="S20:U20"/>
    <mergeCell ref="V20:Y20"/>
    <mergeCell ref="Z20:AC20"/>
    <mergeCell ref="AD20:AH20"/>
    <mergeCell ref="AI20:AL20"/>
    <mergeCell ref="AM20:AP20"/>
    <mergeCell ref="AQ20:AT20"/>
    <mergeCell ref="AU20:AW20"/>
    <mergeCell ref="BD19:BF19"/>
    <mergeCell ref="BG19:BI19"/>
    <mergeCell ref="BJ19:BL19"/>
    <mergeCell ref="BM19:BO19"/>
    <mergeCell ref="BP19:BR19"/>
    <mergeCell ref="BS19:BV19"/>
    <mergeCell ref="AI19:AL19"/>
    <mergeCell ref="AM19:AP19"/>
    <mergeCell ref="AQ19:AT19"/>
    <mergeCell ref="AU19:AW19"/>
    <mergeCell ref="AX19:AZ19"/>
    <mergeCell ref="BA19:BC19"/>
    <mergeCell ref="BJ18:BL18"/>
    <mergeCell ref="BM18:BO18"/>
    <mergeCell ref="BP18:BR18"/>
    <mergeCell ref="BS18:BV18"/>
    <mergeCell ref="BW18:BZ18"/>
    <mergeCell ref="A19:R19"/>
    <mergeCell ref="S19:U19"/>
    <mergeCell ref="V19:Y19"/>
    <mergeCell ref="Z19:AC19"/>
    <mergeCell ref="AD19:AH19"/>
    <mergeCell ref="BJ17:BZ17"/>
    <mergeCell ref="V18:Y18"/>
    <mergeCell ref="Z18:AC18"/>
    <mergeCell ref="AD18:AH18"/>
    <mergeCell ref="AI18:AL18"/>
    <mergeCell ref="AM18:AP18"/>
    <mergeCell ref="AQ18:AT18"/>
    <mergeCell ref="AU18:AW18"/>
    <mergeCell ref="AX18:AZ18"/>
    <mergeCell ref="BA18:BC18"/>
    <mergeCell ref="A17:R18"/>
    <mergeCell ref="S17:U18"/>
    <mergeCell ref="V17:AT17"/>
    <mergeCell ref="AU17:BI17"/>
    <mergeCell ref="BD18:BF18"/>
    <mergeCell ref="BG18:BI18"/>
    <mergeCell ref="BQ14:BU14"/>
    <mergeCell ref="BV14:BZ14"/>
    <mergeCell ref="A16:BZ16"/>
    <mergeCell ref="AS14:AX14"/>
    <mergeCell ref="AY14:BC14"/>
    <mergeCell ref="BD14:BG14"/>
    <mergeCell ref="BH14:BK14"/>
    <mergeCell ref="A15:BZ15"/>
    <mergeCell ref="A14:R14"/>
    <mergeCell ref="BQ13:BU13"/>
    <mergeCell ref="BV13:BZ13"/>
    <mergeCell ref="S14:U14"/>
    <mergeCell ref="V14:Z14"/>
    <mergeCell ref="AA14:AE14"/>
    <mergeCell ref="AF14:AJ14"/>
    <mergeCell ref="AK14:AN14"/>
    <mergeCell ref="AO14:AR14"/>
    <mergeCell ref="AS13:AX13"/>
    <mergeCell ref="BL14:BP14"/>
    <mergeCell ref="AY13:BC13"/>
    <mergeCell ref="BD13:BG13"/>
    <mergeCell ref="BH13:BK13"/>
    <mergeCell ref="BL12:BP12"/>
    <mergeCell ref="AY12:BC12"/>
    <mergeCell ref="BD12:BG12"/>
    <mergeCell ref="BH12:BK12"/>
    <mergeCell ref="BL13:BP13"/>
    <mergeCell ref="BQ12:BU12"/>
    <mergeCell ref="BV12:BZ12"/>
    <mergeCell ref="A13:R13"/>
    <mergeCell ref="S13:U13"/>
    <mergeCell ref="V13:Z13"/>
    <mergeCell ref="AA13:AE13"/>
    <mergeCell ref="AF13:AJ13"/>
    <mergeCell ref="AK13:AN13"/>
    <mergeCell ref="AO13:AR13"/>
    <mergeCell ref="AS12:AX12"/>
    <mergeCell ref="BL11:BP11"/>
    <mergeCell ref="BQ11:BU11"/>
    <mergeCell ref="BV11:BZ11"/>
    <mergeCell ref="A12:R12"/>
    <mergeCell ref="S12:U12"/>
    <mergeCell ref="V12:Z12"/>
    <mergeCell ref="AA12:AE12"/>
    <mergeCell ref="AF12:AJ12"/>
    <mergeCell ref="AK12:AN12"/>
    <mergeCell ref="AO12:AR12"/>
    <mergeCell ref="AK11:AN11"/>
    <mergeCell ref="AO11:AR11"/>
    <mergeCell ref="AS11:AX11"/>
    <mergeCell ref="AY11:BC11"/>
    <mergeCell ref="BD11:BG11"/>
    <mergeCell ref="BH11:BK11"/>
    <mergeCell ref="A10:R10"/>
    <mergeCell ref="A11:R11"/>
    <mergeCell ref="S11:U11"/>
    <mergeCell ref="V11:Z11"/>
    <mergeCell ref="AA11:AE11"/>
    <mergeCell ref="AF11:AJ11"/>
    <mergeCell ref="AY9:BC10"/>
    <mergeCell ref="BD9:BG10"/>
    <mergeCell ref="BH9:BK10"/>
    <mergeCell ref="BL9:BP10"/>
    <mergeCell ref="BQ9:BU10"/>
    <mergeCell ref="BV9:BZ10"/>
    <mergeCell ref="BQ8:BU8"/>
    <mergeCell ref="BV8:BZ8"/>
    <mergeCell ref="A9:R9"/>
    <mergeCell ref="S9:U10"/>
    <mergeCell ref="V9:Z10"/>
    <mergeCell ref="AA9:AE10"/>
    <mergeCell ref="AF9:AJ10"/>
    <mergeCell ref="AK9:AN10"/>
    <mergeCell ref="AO9:AR10"/>
    <mergeCell ref="AS9:AX10"/>
    <mergeCell ref="AO8:AR8"/>
    <mergeCell ref="AS8:AX8"/>
    <mergeCell ref="AY8:BC8"/>
    <mergeCell ref="BD8:BG8"/>
    <mergeCell ref="BH8:BK8"/>
    <mergeCell ref="BL8:BP8"/>
    <mergeCell ref="A8:R8"/>
    <mergeCell ref="S8:U8"/>
    <mergeCell ref="V8:Z8"/>
    <mergeCell ref="AA8:AE8"/>
    <mergeCell ref="AF8:AJ8"/>
    <mergeCell ref="AK8:AN8"/>
    <mergeCell ref="AY7:BC7"/>
    <mergeCell ref="BD7:BG7"/>
    <mergeCell ref="BH7:BK7"/>
    <mergeCell ref="BL7:BP7"/>
    <mergeCell ref="BQ7:BU7"/>
    <mergeCell ref="BV7:BZ7"/>
    <mergeCell ref="BQ6:BU6"/>
    <mergeCell ref="BV6:BZ6"/>
    <mergeCell ref="A7:R7"/>
    <mergeCell ref="S7:U7"/>
    <mergeCell ref="V7:Z7"/>
    <mergeCell ref="AA7:AE7"/>
    <mergeCell ref="AF7:AJ7"/>
    <mergeCell ref="AK7:AN7"/>
    <mergeCell ref="AO7:AR7"/>
    <mergeCell ref="AS7:AX7"/>
    <mergeCell ref="AK5:AR5"/>
    <mergeCell ref="AS5:AX6"/>
    <mergeCell ref="AY5:BP5"/>
    <mergeCell ref="AK6:AN6"/>
    <mergeCell ref="AO6:AR6"/>
    <mergeCell ref="AY6:BC6"/>
    <mergeCell ref="BD6:BG6"/>
    <mergeCell ref="BH6:BK6"/>
    <mergeCell ref="BL6:BP6"/>
    <mergeCell ref="A1:BZ1"/>
    <mergeCell ref="A2:BZ2"/>
    <mergeCell ref="A3:BZ3"/>
    <mergeCell ref="A4:R6"/>
    <mergeCell ref="S4:U6"/>
    <mergeCell ref="V4:Z6"/>
    <mergeCell ref="AA4:AE6"/>
    <mergeCell ref="AF4:AJ6"/>
    <mergeCell ref="AK4:BP4"/>
    <mergeCell ref="BQ4:BZ5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Roman,обычный\&amp;P</oddHeader>
  </headerFooter>
  <colBreaks count="3" manualBreakCount="3">
    <brk id="21488" min="316" max="3992" man="1"/>
    <brk id="21488" min="328" max="3968" man="1"/>
    <brk id="16356" min="24" max="16356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J16"/>
  <sheetViews>
    <sheetView showGridLines="0" zoomScaleSheetLayoutView="100" zoomScalePageLayoutView="0" workbookViewId="0" topLeftCell="A1">
      <selection activeCell="A2" sqref="A2:J2"/>
    </sheetView>
  </sheetViews>
  <sheetFormatPr defaultColWidth="1.75390625" defaultRowHeight="12.75" customHeight="1"/>
  <cols>
    <col min="1" max="1" width="34.25390625" style="16" customWidth="1"/>
    <col min="2" max="2" width="4.75390625" style="1" customWidth="1"/>
    <col min="3" max="4" width="8.375" style="1" customWidth="1"/>
    <col min="5" max="5" width="16.75390625" style="1" customWidth="1"/>
    <col min="6" max="6" width="15.125" style="1" customWidth="1"/>
    <col min="7" max="8" width="8.375" style="1" customWidth="1"/>
    <col min="9" max="9" width="16.75390625" style="1" customWidth="1"/>
    <col min="10" max="10" width="15.125" style="1" customWidth="1"/>
    <col min="11" max="16384" width="1.75390625" style="1" customWidth="1"/>
  </cols>
  <sheetData>
    <row r="1" spans="1:10" ht="13.5" customHeight="1">
      <c r="A1" s="125" t="s">
        <v>212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2.75" customHeight="1">
      <c r="A2" s="126" t="s">
        <v>236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2.75" customHeight="1">
      <c r="A3" s="191"/>
      <c r="B3" s="191" t="s">
        <v>124</v>
      </c>
      <c r="C3" s="97" t="s">
        <v>213</v>
      </c>
      <c r="D3" s="98"/>
      <c r="E3" s="98"/>
      <c r="F3" s="99"/>
      <c r="G3" s="97" t="s">
        <v>214</v>
      </c>
      <c r="H3" s="98"/>
      <c r="I3" s="98"/>
      <c r="J3" s="99"/>
    </row>
    <row r="4" spans="1:10" ht="131.25" customHeight="1">
      <c r="A4" s="103"/>
      <c r="B4" s="103"/>
      <c r="C4" s="6" t="s">
        <v>252</v>
      </c>
      <c r="D4" s="6" t="s">
        <v>253</v>
      </c>
      <c r="E4" s="6" t="s">
        <v>254</v>
      </c>
      <c r="F4" s="6" t="s">
        <v>230</v>
      </c>
      <c r="G4" s="6" t="s">
        <v>252</v>
      </c>
      <c r="H4" s="6" t="s">
        <v>253</v>
      </c>
      <c r="I4" s="6" t="s">
        <v>254</v>
      </c>
      <c r="J4" s="6" t="s">
        <v>230</v>
      </c>
    </row>
    <row r="5" spans="1:10" ht="12.75" customHeight="1">
      <c r="A5" s="7" t="s">
        <v>95</v>
      </c>
      <c r="B5" s="7" t="s">
        <v>75</v>
      </c>
      <c r="C5" s="7" t="s">
        <v>76</v>
      </c>
      <c r="D5" s="7" t="s">
        <v>77</v>
      </c>
      <c r="E5" s="7" t="s">
        <v>92</v>
      </c>
      <c r="F5" s="7" t="s">
        <v>96</v>
      </c>
      <c r="G5" s="7" t="s">
        <v>97</v>
      </c>
      <c r="H5" s="7" t="s">
        <v>98</v>
      </c>
      <c r="I5" s="7" t="s">
        <v>99</v>
      </c>
      <c r="J5" s="7" t="s">
        <v>100</v>
      </c>
    </row>
    <row r="6" spans="1:10" ht="12.75">
      <c r="A6" s="17" t="s">
        <v>215</v>
      </c>
      <c r="B6" s="7" t="s">
        <v>101</v>
      </c>
      <c r="C6" s="39">
        <f>SUM(C7:C16)</f>
        <v>0</v>
      </c>
      <c r="D6" s="39">
        <f aca="true" t="shared" si="0" ref="D6:J6">SUM(D7:D16)</f>
        <v>0</v>
      </c>
      <c r="E6" s="39">
        <f t="shared" si="0"/>
        <v>0</v>
      </c>
      <c r="F6" s="39">
        <f t="shared" si="0"/>
        <v>0</v>
      </c>
      <c r="G6" s="39">
        <f t="shared" si="0"/>
        <v>0</v>
      </c>
      <c r="H6" s="39">
        <f t="shared" si="0"/>
        <v>0</v>
      </c>
      <c r="I6" s="39">
        <f t="shared" si="0"/>
        <v>0</v>
      </c>
      <c r="J6" s="39">
        <f t="shared" si="0"/>
        <v>0</v>
      </c>
    </row>
    <row r="7" spans="1:10" ht="38.25">
      <c r="A7" s="17" t="s">
        <v>216</v>
      </c>
      <c r="B7" s="7" t="s">
        <v>102</v>
      </c>
      <c r="C7" s="39"/>
      <c r="D7" s="39"/>
      <c r="E7" s="39"/>
      <c r="F7" s="39"/>
      <c r="G7" s="39"/>
      <c r="H7" s="39"/>
      <c r="I7" s="39"/>
      <c r="J7" s="39"/>
    </row>
    <row r="8" spans="1:10" ht="12.75">
      <c r="A8" s="17" t="s">
        <v>217</v>
      </c>
      <c r="B8" s="7" t="s">
        <v>103</v>
      </c>
      <c r="C8" s="39"/>
      <c r="D8" s="39"/>
      <c r="E8" s="39"/>
      <c r="F8" s="39"/>
      <c r="G8" s="39"/>
      <c r="H8" s="39"/>
      <c r="I8" s="39"/>
      <c r="J8" s="39"/>
    </row>
    <row r="9" spans="1:10" ht="25.5">
      <c r="A9" s="17" t="s">
        <v>218</v>
      </c>
      <c r="B9" s="7" t="s">
        <v>104</v>
      </c>
      <c r="C9" s="39"/>
      <c r="D9" s="39"/>
      <c r="E9" s="39"/>
      <c r="F9" s="39"/>
      <c r="G9" s="39"/>
      <c r="H9" s="39"/>
      <c r="I9" s="39"/>
      <c r="J9" s="39"/>
    </row>
    <row r="10" spans="1:10" ht="25.5">
      <c r="A10" s="17" t="s">
        <v>219</v>
      </c>
      <c r="B10" s="7" t="s">
        <v>105</v>
      </c>
      <c r="C10" s="39"/>
      <c r="D10" s="39"/>
      <c r="E10" s="39"/>
      <c r="F10" s="39"/>
      <c r="G10" s="39"/>
      <c r="H10" s="39"/>
      <c r="I10" s="39"/>
      <c r="J10" s="39"/>
    </row>
    <row r="11" spans="1:10" ht="38.25">
      <c r="A11" s="17" t="s">
        <v>220</v>
      </c>
      <c r="B11" s="7" t="s">
        <v>106</v>
      </c>
      <c r="C11" s="39"/>
      <c r="D11" s="39"/>
      <c r="E11" s="39"/>
      <c r="F11" s="39"/>
      <c r="G11" s="39"/>
      <c r="H11" s="39"/>
      <c r="I11" s="39"/>
      <c r="J11" s="39"/>
    </row>
    <row r="12" spans="1:10" ht="38.25">
      <c r="A12" s="17" t="s">
        <v>233</v>
      </c>
      <c r="B12" s="7" t="s">
        <v>107</v>
      </c>
      <c r="C12" s="39"/>
      <c r="D12" s="39"/>
      <c r="E12" s="39"/>
      <c r="F12" s="39"/>
      <c r="G12" s="39"/>
      <c r="H12" s="39"/>
      <c r="I12" s="39"/>
      <c r="J12" s="39"/>
    </row>
    <row r="13" spans="1:10" ht="38.25">
      <c r="A13" s="17" t="s">
        <v>221</v>
      </c>
      <c r="B13" s="7" t="s">
        <v>108</v>
      </c>
      <c r="C13" s="39"/>
      <c r="D13" s="39"/>
      <c r="E13" s="39"/>
      <c r="F13" s="39"/>
      <c r="G13" s="39"/>
      <c r="H13" s="39"/>
      <c r="I13" s="39"/>
      <c r="J13" s="39"/>
    </row>
    <row r="14" spans="1:10" ht="38.25">
      <c r="A14" s="17" t="s">
        <v>234</v>
      </c>
      <c r="B14" s="7" t="s">
        <v>109</v>
      </c>
      <c r="C14" s="39"/>
      <c r="D14" s="39"/>
      <c r="E14" s="39"/>
      <c r="F14" s="39"/>
      <c r="G14" s="39"/>
      <c r="H14" s="39"/>
      <c r="I14" s="39"/>
      <c r="J14" s="39"/>
    </row>
    <row r="15" spans="1:10" ht="38.25">
      <c r="A15" s="17" t="s">
        <v>235</v>
      </c>
      <c r="B15" s="7" t="s">
        <v>100</v>
      </c>
      <c r="C15" s="39"/>
      <c r="D15" s="39"/>
      <c r="E15" s="39"/>
      <c r="F15" s="39"/>
      <c r="G15" s="39"/>
      <c r="H15" s="39"/>
      <c r="I15" s="39"/>
      <c r="J15" s="39"/>
    </row>
    <row r="16" spans="1:10" ht="38.25" customHeight="1">
      <c r="A16" s="17" t="s">
        <v>222</v>
      </c>
      <c r="B16" s="7" t="s">
        <v>110</v>
      </c>
      <c r="C16" s="39"/>
      <c r="D16" s="39"/>
      <c r="E16" s="39"/>
      <c r="F16" s="39"/>
      <c r="G16" s="39"/>
      <c r="H16" s="39"/>
      <c r="I16" s="39"/>
      <c r="J16" s="39"/>
    </row>
  </sheetData>
  <sheetProtection/>
  <mergeCells count="6">
    <mergeCell ref="A3:A4"/>
    <mergeCell ref="B3:B4"/>
    <mergeCell ref="A1:J1"/>
    <mergeCell ref="A2:J2"/>
    <mergeCell ref="C3:F3"/>
    <mergeCell ref="G3:J3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Roman,обычный\&amp;P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16"/>
  <sheetViews>
    <sheetView showGridLines="0" zoomScaleSheetLayoutView="100" zoomScalePageLayoutView="0" workbookViewId="0" topLeftCell="A1">
      <selection activeCell="A2" sqref="A2:J2"/>
    </sheetView>
  </sheetViews>
  <sheetFormatPr defaultColWidth="1.75390625" defaultRowHeight="12.75" customHeight="1"/>
  <cols>
    <col min="1" max="1" width="34.25390625" style="16" customWidth="1"/>
    <col min="2" max="2" width="4.75390625" style="1" customWidth="1"/>
    <col min="3" max="4" width="8.375" style="1" customWidth="1"/>
    <col min="5" max="5" width="16.75390625" style="1" customWidth="1"/>
    <col min="6" max="6" width="15.125" style="1" customWidth="1"/>
    <col min="7" max="8" width="8.375" style="1" customWidth="1"/>
    <col min="9" max="9" width="16.75390625" style="1" customWidth="1"/>
    <col min="10" max="10" width="15.125" style="1" customWidth="1"/>
    <col min="11" max="16384" width="1.75390625" style="1" customWidth="1"/>
  </cols>
  <sheetData>
    <row r="1" spans="1:10" ht="27.7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2.75" customHeight="1">
      <c r="A2" s="126" t="s">
        <v>236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2.75" customHeight="1">
      <c r="A3" s="191"/>
      <c r="B3" s="191" t="s">
        <v>124</v>
      </c>
      <c r="C3" s="97" t="s">
        <v>213</v>
      </c>
      <c r="D3" s="98"/>
      <c r="E3" s="98"/>
      <c r="F3" s="99"/>
      <c r="G3" s="97" t="s">
        <v>214</v>
      </c>
      <c r="H3" s="98"/>
      <c r="I3" s="98"/>
      <c r="J3" s="99"/>
    </row>
    <row r="4" spans="1:10" ht="131.25" customHeight="1">
      <c r="A4" s="103"/>
      <c r="B4" s="103"/>
      <c r="C4" s="6" t="s">
        <v>252</v>
      </c>
      <c r="D4" s="6" t="s">
        <v>253</v>
      </c>
      <c r="E4" s="6" t="s">
        <v>254</v>
      </c>
      <c r="F4" s="6" t="s">
        <v>230</v>
      </c>
      <c r="G4" s="6" t="s">
        <v>252</v>
      </c>
      <c r="H4" s="6" t="s">
        <v>253</v>
      </c>
      <c r="I4" s="6" t="s">
        <v>254</v>
      </c>
      <c r="J4" s="6" t="s">
        <v>230</v>
      </c>
    </row>
    <row r="5" spans="1:10" ht="12.75" customHeight="1">
      <c r="A5" s="7" t="s">
        <v>95</v>
      </c>
      <c r="B5" s="7" t="s">
        <v>75</v>
      </c>
      <c r="C5" s="7" t="s">
        <v>76</v>
      </c>
      <c r="D5" s="7" t="s">
        <v>77</v>
      </c>
      <c r="E5" s="7" t="s">
        <v>92</v>
      </c>
      <c r="F5" s="7" t="s">
        <v>96</v>
      </c>
      <c r="G5" s="7" t="s">
        <v>97</v>
      </c>
      <c r="H5" s="7" t="s">
        <v>98</v>
      </c>
      <c r="I5" s="7" t="s">
        <v>99</v>
      </c>
      <c r="J5" s="7" t="s">
        <v>100</v>
      </c>
    </row>
    <row r="6" spans="1:10" ht="12.75">
      <c r="A6" s="17" t="s">
        <v>215</v>
      </c>
      <c r="B6" s="7" t="s">
        <v>101</v>
      </c>
      <c r="C6" s="39">
        <f>SUM(C7:C16)</f>
        <v>0</v>
      </c>
      <c r="D6" s="39">
        <f aca="true" t="shared" si="0" ref="D6:J6">SUM(D7:D16)</f>
        <v>0</v>
      </c>
      <c r="E6" s="39">
        <f t="shared" si="0"/>
        <v>0</v>
      </c>
      <c r="F6" s="39">
        <f t="shared" si="0"/>
        <v>0</v>
      </c>
      <c r="G6" s="39">
        <f t="shared" si="0"/>
        <v>0</v>
      </c>
      <c r="H6" s="39">
        <f t="shared" si="0"/>
        <v>0</v>
      </c>
      <c r="I6" s="39">
        <f t="shared" si="0"/>
        <v>0</v>
      </c>
      <c r="J6" s="39">
        <f t="shared" si="0"/>
        <v>0</v>
      </c>
    </row>
    <row r="7" spans="1:10" ht="38.25">
      <c r="A7" s="17" t="s">
        <v>216</v>
      </c>
      <c r="B7" s="7" t="s">
        <v>102</v>
      </c>
      <c r="C7" s="39"/>
      <c r="D7" s="39"/>
      <c r="E7" s="39"/>
      <c r="F7" s="39"/>
      <c r="G7" s="39"/>
      <c r="H7" s="39"/>
      <c r="I7" s="39"/>
      <c r="J7" s="39"/>
    </row>
    <row r="8" spans="1:10" ht="12.75">
      <c r="A8" s="17" t="s">
        <v>217</v>
      </c>
      <c r="B8" s="7" t="s">
        <v>103</v>
      </c>
      <c r="C8" s="39"/>
      <c r="D8" s="39"/>
      <c r="E8" s="39"/>
      <c r="F8" s="39"/>
      <c r="G8" s="39"/>
      <c r="H8" s="39"/>
      <c r="I8" s="39"/>
      <c r="J8" s="39"/>
    </row>
    <row r="9" spans="1:10" ht="25.5">
      <c r="A9" s="17" t="s">
        <v>218</v>
      </c>
      <c r="B9" s="7" t="s">
        <v>104</v>
      </c>
      <c r="C9" s="39"/>
      <c r="D9" s="39"/>
      <c r="E9" s="39"/>
      <c r="F9" s="39"/>
      <c r="G9" s="39"/>
      <c r="H9" s="39"/>
      <c r="I9" s="39"/>
      <c r="J9" s="39"/>
    </row>
    <row r="10" spans="1:10" ht="25.5">
      <c r="A10" s="17" t="s">
        <v>219</v>
      </c>
      <c r="B10" s="7" t="s">
        <v>105</v>
      </c>
      <c r="C10" s="39"/>
      <c r="D10" s="39"/>
      <c r="E10" s="39"/>
      <c r="F10" s="39"/>
      <c r="G10" s="39"/>
      <c r="H10" s="39"/>
      <c r="I10" s="39"/>
      <c r="J10" s="39"/>
    </row>
    <row r="11" spans="1:10" ht="38.25">
      <c r="A11" s="17" t="s">
        <v>220</v>
      </c>
      <c r="B11" s="7" t="s">
        <v>106</v>
      </c>
      <c r="C11" s="39"/>
      <c r="D11" s="39"/>
      <c r="E11" s="39"/>
      <c r="F11" s="39"/>
      <c r="G11" s="39"/>
      <c r="H11" s="39"/>
      <c r="I11" s="39"/>
      <c r="J11" s="39"/>
    </row>
    <row r="12" spans="1:10" ht="38.25">
      <c r="A12" s="17" t="s">
        <v>233</v>
      </c>
      <c r="B12" s="7" t="s">
        <v>107</v>
      </c>
      <c r="C12" s="39"/>
      <c r="D12" s="39"/>
      <c r="E12" s="39"/>
      <c r="F12" s="39"/>
      <c r="G12" s="39"/>
      <c r="H12" s="39"/>
      <c r="I12" s="39"/>
      <c r="J12" s="39"/>
    </row>
    <row r="13" spans="1:10" ht="38.25">
      <c r="A13" s="17" t="s">
        <v>221</v>
      </c>
      <c r="B13" s="7" t="s">
        <v>108</v>
      </c>
      <c r="C13" s="39"/>
      <c r="D13" s="39"/>
      <c r="E13" s="39"/>
      <c r="F13" s="39"/>
      <c r="G13" s="39"/>
      <c r="H13" s="39"/>
      <c r="I13" s="39"/>
      <c r="J13" s="39"/>
    </row>
    <row r="14" spans="1:10" ht="38.25">
      <c r="A14" s="17" t="s">
        <v>234</v>
      </c>
      <c r="B14" s="7" t="s">
        <v>109</v>
      </c>
      <c r="C14" s="39"/>
      <c r="D14" s="39"/>
      <c r="E14" s="39"/>
      <c r="F14" s="39"/>
      <c r="G14" s="39"/>
      <c r="H14" s="39"/>
      <c r="I14" s="39"/>
      <c r="J14" s="39"/>
    </row>
    <row r="15" spans="1:10" ht="38.25">
      <c r="A15" s="17" t="s">
        <v>235</v>
      </c>
      <c r="B15" s="7" t="s">
        <v>100</v>
      </c>
      <c r="C15" s="39"/>
      <c r="D15" s="39"/>
      <c r="E15" s="39"/>
      <c r="F15" s="39"/>
      <c r="G15" s="39"/>
      <c r="H15" s="39"/>
      <c r="I15" s="39"/>
      <c r="J15" s="39"/>
    </row>
    <row r="16" spans="1:10" ht="38.25" customHeight="1">
      <c r="A16" s="17" t="s">
        <v>222</v>
      </c>
      <c r="B16" s="7" t="s">
        <v>110</v>
      </c>
      <c r="C16" s="39"/>
      <c r="D16" s="39"/>
      <c r="E16" s="39"/>
      <c r="F16" s="39"/>
      <c r="G16" s="39"/>
      <c r="H16" s="39"/>
      <c r="I16" s="39"/>
      <c r="J16" s="39"/>
    </row>
  </sheetData>
  <sheetProtection objects="1"/>
  <mergeCells count="6">
    <mergeCell ref="A1:J1"/>
    <mergeCell ref="A2:J2"/>
    <mergeCell ref="A3:A4"/>
    <mergeCell ref="B3:B4"/>
    <mergeCell ref="C3:F3"/>
    <mergeCell ref="G3:J3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2"/>
  <headerFooter alignWithMargins="0">
    <oddHeader>&amp;C&amp;"Times New Roman,обычный\&amp;P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SheetLayoutView="100" zoomScalePageLayoutView="0" workbookViewId="0" topLeftCell="A1">
      <selection activeCell="A1" sqref="A1:N1"/>
    </sheetView>
  </sheetViews>
  <sheetFormatPr defaultColWidth="1.75390625" defaultRowHeight="12.75" customHeight="1"/>
  <cols>
    <col min="1" max="1" width="30.75390625" style="1" customWidth="1"/>
    <col min="2" max="2" width="4.75390625" style="1" customWidth="1"/>
    <col min="3" max="14" width="8.375" style="1" customWidth="1"/>
    <col min="15" max="15" width="30.75390625" style="1" customWidth="1"/>
    <col min="16" max="16" width="4.75390625" style="1" customWidth="1"/>
    <col min="17" max="17" width="7.25390625" style="1" customWidth="1"/>
    <col min="18" max="18" width="6.75390625" style="1" customWidth="1"/>
    <col min="19" max="19" width="7.25390625" style="1" customWidth="1"/>
    <col min="20" max="20" width="6.75390625" style="1" customWidth="1"/>
    <col min="21" max="21" width="7.25390625" style="1" customWidth="1"/>
    <col min="22" max="22" width="6.25390625" style="1" customWidth="1"/>
    <col min="23" max="30" width="5.75390625" style="1" customWidth="1"/>
    <col min="31" max="31" width="6.75390625" style="1" customWidth="1"/>
    <col min="32" max="32" width="6.25390625" style="1" customWidth="1"/>
    <col min="33" max="16384" width="1.75390625" style="1" customWidth="1"/>
  </cols>
  <sheetData>
    <row r="1" spans="1:32" ht="15.75">
      <c r="A1" s="133" t="s">
        <v>148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2.75">
      <c r="A2" s="130" t="s">
        <v>137</v>
      </c>
      <c r="B2" s="130"/>
      <c r="C2" s="130"/>
      <c r="D2" s="130"/>
      <c r="E2" s="38" t="s">
        <v>71</v>
      </c>
      <c r="F2" s="134">
        <f>SUM(F5,F6)</f>
        <v>0</v>
      </c>
      <c r="G2" s="134"/>
      <c r="H2" s="134"/>
      <c r="I2" s="37" t="s">
        <v>25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2.75">
      <c r="A3" s="131" t="s">
        <v>26</v>
      </c>
      <c r="B3" s="131"/>
      <c r="C3" s="131"/>
      <c r="D3" s="131"/>
      <c r="E3" s="38" t="s">
        <v>72</v>
      </c>
      <c r="F3" s="135"/>
      <c r="G3" s="135"/>
      <c r="H3" s="135"/>
      <c r="I3" s="37" t="s">
        <v>25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2.75">
      <c r="A4" s="132" t="s">
        <v>27</v>
      </c>
      <c r="B4" s="132"/>
      <c r="C4" s="132"/>
      <c r="D4" s="132"/>
      <c r="E4" s="37"/>
      <c r="F4" s="136"/>
      <c r="G4" s="136"/>
      <c r="H4" s="136"/>
      <c r="I4" s="37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2.75">
      <c r="A5" s="137" t="s">
        <v>10</v>
      </c>
      <c r="B5" s="137"/>
      <c r="C5" s="137"/>
      <c r="D5" s="137"/>
      <c r="E5" s="38" t="s">
        <v>138</v>
      </c>
      <c r="F5" s="134"/>
      <c r="G5" s="134"/>
      <c r="H5" s="134"/>
      <c r="I5" s="37" t="s">
        <v>25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75">
      <c r="A6" s="137" t="s">
        <v>11</v>
      </c>
      <c r="B6" s="137"/>
      <c r="C6" s="137"/>
      <c r="D6" s="137"/>
      <c r="E6" s="38" t="s">
        <v>139</v>
      </c>
      <c r="F6" s="135"/>
      <c r="G6" s="135"/>
      <c r="H6" s="135"/>
      <c r="I6" s="37" t="s">
        <v>25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2.75">
      <c r="A7" s="130" t="s">
        <v>247</v>
      </c>
      <c r="B7" s="130"/>
      <c r="C7" s="130"/>
      <c r="D7" s="130"/>
      <c r="E7" s="38" t="s">
        <v>248</v>
      </c>
      <c r="F7" s="135"/>
      <c r="G7" s="135"/>
      <c r="H7" s="135"/>
      <c r="I7" s="37" t="s">
        <v>25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39" customHeight="1">
      <c r="A8" s="138" t="s">
        <v>249</v>
      </c>
      <c r="B8" s="138"/>
      <c r="C8" s="138"/>
      <c r="D8" s="138"/>
      <c r="E8" s="38" t="s">
        <v>250</v>
      </c>
      <c r="F8" s="135"/>
      <c r="G8" s="135"/>
      <c r="H8" s="135"/>
      <c r="I8" s="37" t="s">
        <v>25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2.7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5.75">
      <c r="A10" s="140" t="s">
        <v>149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2" customHeight="1">
      <c r="A11" s="126" t="s">
        <v>236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 t="s">
        <v>62</v>
      </c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</row>
    <row r="12" spans="1:32" ht="12.75" customHeight="1">
      <c r="A12" s="119" t="s">
        <v>94</v>
      </c>
      <c r="B12" s="93" t="s">
        <v>124</v>
      </c>
      <c r="C12" s="93" t="s">
        <v>125</v>
      </c>
      <c r="D12" s="93" t="s">
        <v>51</v>
      </c>
      <c r="E12" s="93" t="s">
        <v>246</v>
      </c>
      <c r="F12" s="93" t="s">
        <v>223</v>
      </c>
      <c r="G12" s="93"/>
      <c r="H12" s="93"/>
      <c r="I12" s="93"/>
      <c r="J12" s="93"/>
      <c r="K12" s="93"/>
      <c r="L12" s="93"/>
      <c r="M12" s="93" t="s">
        <v>121</v>
      </c>
      <c r="N12" s="93"/>
      <c r="O12" s="93" t="s">
        <v>94</v>
      </c>
      <c r="P12" s="93" t="s">
        <v>124</v>
      </c>
      <c r="Q12" s="119" t="s">
        <v>63</v>
      </c>
      <c r="R12" s="120"/>
      <c r="S12" s="120"/>
      <c r="T12" s="120"/>
      <c r="U12" s="120"/>
      <c r="V12" s="120"/>
      <c r="W12" s="119" t="s">
        <v>130</v>
      </c>
      <c r="X12" s="120"/>
      <c r="Y12" s="120"/>
      <c r="Z12" s="120"/>
      <c r="AA12" s="120"/>
      <c r="AB12" s="119" t="s">
        <v>154</v>
      </c>
      <c r="AC12" s="120"/>
      <c r="AD12" s="120"/>
      <c r="AE12" s="120"/>
      <c r="AF12" s="121"/>
    </row>
    <row r="13" spans="1:32" ht="25.5" customHeight="1">
      <c r="A13" s="149"/>
      <c r="B13" s="93"/>
      <c r="C13" s="93"/>
      <c r="D13" s="93"/>
      <c r="E13" s="93"/>
      <c r="F13" s="93" t="s">
        <v>200</v>
      </c>
      <c r="G13" s="93"/>
      <c r="H13" s="119" t="s">
        <v>242</v>
      </c>
      <c r="I13" s="93" t="s">
        <v>199</v>
      </c>
      <c r="J13" s="93"/>
      <c r="K13" s="93"/>
      <c r="L13" s="93"/>
      <c r="M13" s="93"/>
      <c r="N13" s="93"/>
      <c r="O13" s="93"/>
      <c r="P13" s="93"/>
      <c r="Q13" s="122"/>
      <c r="R13" s="123"/>
      <c r="S13" s="123"/>
      <c r="T13" s="123"/>
      <c r="U13" s="123"/>
      <c r="V13" s="123"/>
      <c r="W13" s="122"/>
      <c r="X13" s="123"/>
      <c r="Y13" s="123"/>
      <c r="Z13" s="123"/>
      <c r="AA13" s="123"/>
      <c r="AB13" s="122"/>
      <c r="AC13" s="123"/>
      <c r="AD13" s="123"/>
      <c r="AE13" s="123"/>
      <c r="AF13" s="124"/>
    </row>
    <row r="14" spans="1:32" ht="64.5" customHeight="1">
      <c r="A14" s="122"/>
      <c r="B14" s="93"/>
      <c r="C14" s="93"/>
      <c r="D14" s="93"/>
      <c r="E14" s="93"/>
      <c r="F14" s="22" t="s">
        <v>204</v>
      </c>
      <c r="G14" s="22" t="s">
        <v>202</v>
      </c>
      <c r="H14" s="122"/>
      <c r="I14" s="22" t="s">
        <v>126</v>
      </c>
      <c r="J14" s="22" t="s">
        <v>127</v>
      </c>
      <c r="K14" s="22" t="s">
        <v>128</v>
      </c>
      <c r="L14" s="22" t="s">
        <v>129</v>
      </c>
      <c r="M14" s="22" t="s">
        <v>9</v>
      </c>
      <c r="N14" s="22" t="s">
        <v>224</v>
      </c>
      <c r="O14" s="93"/>
      <c r="P14" s="93"/>
      <c r="Q14" s="22" t="s">
        <v>192</v>
      </c>
      <c r="R14" s="22" t="s">
        <v>135</v>
      </c>
      <c r="S14" s="23" t="s">
        <v>131</v>
      </c>
      <c r="T14" s="22" t="s">
        <v>134</v>
      </c>
      <c r="U14" s="22" t="s">
        <v>132</v>
      </c>
      <c r="V14" s="22" t="s">
        <v>133</v>
      </c>
      <c r="W14" s="22" t="s">
        <v>64</v>
      </c>
      <c r="X14" s="22" t="s">
        <v>65</v>
      </c>
      <c r="Y14" s="22" t="s">
        <v>66</v>
      </c>
      <c r="Z14" s="22" t="s">
        <v>67</v>
      </c>
      <c r="AA14" s="22" t="s">
        <v>226</v>
      </c>
      <c r="AB14" s="22" t="s">
        <v>70</v>
      </c>
      <c r="AC14" s="22" t="s">
        <v>68</v>
      </c>
      <c r="AD14" s="22" t="s">
        <v>227</v>
      </c>
      <c r="AE14" s="22" t="s">
        <v>228</v>
      </c>
      <c r="AF14" s="22" t="s">
        <v>229</v>
      </c>
    </row>
    <row r="15" spans="1:32" ht="12.75" customHeight="1">
      <c r="A15" s="22" t="s">
        <v>95</v>
      </c>
      <c r="B15" s="22" t="s">
        <v>75</v>
      </c>
      <c r="C15" s="22" t="s">
        <v>76</v>
      </c>
      <c r="D15" s="22" t="s">
        <v>77</v>
      </c>
      <c r="E15" s="22" t="s">
        <v>92</v>
      </c>
      <c r="F15" s="22" t="s">
        <v>96</v>
      </c>
      <c r="G15" s="22" t="s">
        <v>97</v>
      </c>
      <c r="H15" s="22" t="s">
        <v>98</v>
      </c>
      <c r="I15" s="22" t="s">
        <v>99</v>
      </c>
      <c r="J15" s="22" t="s">
        <v>100</v>
      </c>
      <c r="K15" s="22" t="s">
        <v>110</v>
      </c>
      <c r="L15" s="22" t="s">
        <v>111</v>
      </c>
      <c r="M15" s="22" t="s">
        <v>112</v>
      </c>
      <c r="N15" s="22" t="s">
        <v>113</v>
      </c>
      <c r="O15" s="22" t="s">
        <v>95</v>
      </c>
      <c r="P15" s="22" t="s">
        <v>75</v>
      </c>
      <c r="Q15" s="22" t="s">
        <v>114</v>
      </c>
      <c r="R15" s="22" t="s">
        <v>115</v>
      </c>
      <c r="S15" s="23" t="s">
        <v>116</v>
      </c>
      <c r="T15" s="22" t="s">
        <v>117</v>
      </c>
      <c r="U15" s="22" t="s">
        <v>118</v>
      </c>
      <c r="V15" s="22" t="s">
        <v>79</v>
      </c>
      <c r="W15" s="22" t="s">
        <v>1</v>
      </c>
      <c r="X15" s="22" t="s">
        <v>2</v>
      </c>
      <c r="Y15" s="22" t="s">
        <v>3</v>
      </c>
      <c r="Z15" s="22" t="s">
        <v>4</v>
      </c>
      <c r="AA15" s="22" t="s">
        <v>5</v>
      </c>
      <c r="AB15" s="22" t="s">
        <v>6</v>
      </c>
      <c r="AC15" s="22" t="s">
        <v>7</v>
      </c>
      <c r="AD15" s="22" t="s">
        <v>8</v>
      </c>
      <c r="AE15" s="22" t="s">
        <v>12</v>
      </c>
      <c r="AF15" s="22" t="s">
        <v>13</v>
      </c>
    </row>
    <row r="16" spans="1:32" ht="25.5" customHeight="1">
      <c r="A16" s="29" t="s">
        <v>160</v>
      </c>
      <c r="B16" s="26" t="s">
        <v>101</v>
      </c>
      <c r="C16" s="42">
        <f>SUM(C17:C19,C23,C26)</f>
        <v>0</v>
      </c>
      <c r="D16" s="42">
        <f aca="true" t="shared" si="0" ref="D16:N16">SUM(D17:D19,D23,D26)</f>
        <v>0</v>
      </c>
      <c r="E16" s="42">
        <f t="shared" si="0"/>
        <v>0</v>
      </c>
      <c r="F16" s="42">
        <f t="shared" si="0"/>
        <v>0</v>
      </c>
      <c r="G16" s="42">
        <f t="shared" si="0"/>
        <v>0</v>
      </c>
      <c r="H16" s="42">
        <f t="shared" si="0"/>
        <v>0</v>
      </c>
      <c r="I16" s="42">
        <f t="shared" si="0"/>
        <v>0</v>
      </c>
      <c r="J16" s="42">
        <f t="shared" si="0"/>
        <v>0</v>
      </c>
      <c r="K16" s="42">
        <f t="shared" si="0"/>
        <v>0</v>
      </c>
      <c r="L16" s="42">
        <f t="shared" si="0"/>
        <v>0</v>
      </c>
      <c r="M16" s="42">
        <f t="shared" si="0"/>
        <v>0</v>
      </c>
      <c r="N16" s="42">
        <f t="shared" si="0"/>
        <v>0</v>
      </c>
      <c r="O16" s="29" t="s">
        <v>205</v>
      </c>
      <c r="P16" s="26" t="s">
        <v>101</v>
      </c>
      <c r="Q16" s="42">
        <f aca="true" t="shared" si="1" ref="Q16:AF16">SUM(Q17:Q19,Q23,Q26)</f>
        <v>0</v>
      </c>
      <c r="R16" s="42">
        <f t="shared" si="1"/>
        <v>0</v>
      </c>
      <c r="S16" s="42">
        <f t="shared" si="1"/>
        <v>0</v>
      </c>
      <c r="T16" s="42">
        <f t="shared" si="1"/>
        <v>0</v>
      </c>
      <c r="U16" s="42">
        <f t="shared" si="1"/>
        <v>0</v>
      </c>
      <c r="V16" s="42">
        <f t="shared" si="1"/>
        <v>0</v>
      </c>
      <c r="W16" s="42">
        <f t="shared" si="1"/>
        <v>0</v>
      </c>
      <c r="X16" s="42">
        <f t="shared" si="1"/>
        <v>0</v>
      </c>
      <c r="Y16" s="42">
        <f t="shared" si="1"/>
        <v>0</v>
      </c>
      <c r="Z16" s="42">
        <f t="shared" si="1"/>
        <v>0</v>
      </c>
      <c r="AA16" s="42">
        <f t="shared" si="1"/>
        <v>0</v>
      </c>
      <c r="AB16" s="42">
        <f t="shared" si="1"/>
        <v>0</v>
      </c>
      <c r="AC16" s="42">
        <f t="shared" si="1"/>
        <v>0</v>
      </c>
      <c r="AD16" s="42">
        <f t="shared" si="1"/>
        <v>0</v>
      </c>
      <c r="AE16" s="42">
        <f t="shared" si="1"/>
        <v>0</v>
      </c>
      <c r="AF16" s="42">
        <f t="shared" si="1"/>
        <v>0</v>
      </c>
    </row>
    <row r="17" spans="1:32" ht="12.75" customHeight="1">
      <c r="A17" s="30" t="s">
        <v>27</v>
      </c>
      <c r="B17" s="32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30" t="s">
        <v>27</v>
      </c>
      <c r="P17" s="32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</row>
    <row r="18" spans="1:32" ht="12.75" customHeight="1">
      <c r="A18" s="31" t="s">
        <v>150</v>
      </c>
      <c r="B18" s="33" t="s">
        <v>102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31" t="s">
        <v>150</v>
      </c>
      <c r="P18" s="33" t="s">
        <v>102</v>
      </c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</row>
    <row r="19" spans="1:32" ht="12.75" customHeight="1">
      <c r="A19" s="28" t="s">
        <v>151</v>
      </c>
      <c r="B19" s="26" t="s">
        <v>103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28" t="s">
        <v>151</v>
      </c>
      <c r="P19" s="26" t="s">
        <v>103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ht="12.75" customHeight="1">
      <c r="A20" s="34" t="s">
        <v>152</v>
      </c>
      <c r="B20" s="26" t="s">
        <v>104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34" t="s">
        <v>152</v>
      </c>
      <c r="P20" s="26" t="s">
        <v>104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</row>
    <row r="21" spans="1:32" ht="12.75" customHeight="1">
      <c r="A21" s="35" t="s">
        <v>237</v>
      </c>
      <c r="B21" s="32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35" t="s">
        <v>237</v>
      </c>
      <c r="P21" s="32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</row>
    <row r="22" spans="1:32" ht="51.75" customHeight="1">
      <c r="A22" s="36" t="s">
        <v>147</v>
      </c>
      <c r="B22" s="33" t="s">
        <v>105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36" t="s">
        <v>147</v>
      </c>
      <c r="P22" s="33" t="s">
        <v>105</v>
      </c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</row>
    <row r="23" spans="1:32" ht="12.75" customHeight="1">
      <c r="A23" s="28" t="s">
        <v>60</v>
      </c>
      <c r="B23" s="26" t="s">
        <v>106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28" t="s">
        <v>60</v>
      </c>
      <c r="P23" s="26" t="s">
        <v>106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</row>
    <row r="24" spans="1:32" ht="12.75" customHeight="1">
      <c r="A24" s="35" t="s">
        <v>238</v>
      </c>
      <c r="B24" s="32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35" t="s">
        <v>238</v>
      </c>
      <c r="P24" s="32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</row>
    <row r="25" spans="1:32" ht="51.75" customHeight="1">
      <c r="A25" s="36" t="s">
        <v>123</v>
      </c>
      <c r="B25" s="33" t="s">
        <v>107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36" t="s">
        <v>123</v>
      </c>
      <c r="P25" s="33" t="s">
        <v>107</v>
      </c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</row>
    <row r="26" spans="1:32" ht="12.75" customHeight="1">
      <c r="A26" s="28" t="s">
        <v>61</v>
      </c>
      <c r="B26" s="26" t="s">
        <v>108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28" t="s">
        <v>61</v>
      </c>
      <c r="P26" s="26" t="s">
        <v>108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</row>
    <row r="27" spans="1:32" ht="12.75" customHeight="1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</row>
    <row r="28" spans="1:32" ht="15.75">
      <c r="A28" s="140" t="s">
        <v>153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</row>
    <row r="29" spans="1:32" ht="12.75" customHeight="1">
      <c r="A29" s="126" t="s">
        <v>236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 t="s">
        <v>62</v>
      </c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</row>
    <row r="30" spans="1:32" ht="12.75" customHeight="1">
      <c r="A30" s="119" t="s">
        <v>94</v>
      </c>
      <c r="B30" s="93" t="s">
        <v>124</v>
      </c>
      <c r="C30" s="93" t="s">
        <v>125</v>
      </c>
      <c r="D30" s="93" t="s">
        <v>51</v>
      </c>
      <c r="E30" s="93" t="s">
        <v>246</v>
      </c>
      <c r="F30" s="93" t="s">
        <v>223</v>
      </c>
      <c r="G30" s="93"/>
      <c r="H30" s="93"/>
      <c r="I30" s="93"/>
      <c r="J30" s="93"/>
      <c r="K30" s="93"/>
      <c r="L30" s="93"/>
      <c r="M30" s="93" t="s">
        <v>121</v>
      </c>
      <c r="N30" s="93"/>
      <c r="O30" s="93" t="s">
        <v>94</v>
      </c>
      <c r="P30" s="93" t="s">
        <v>124</v>
      </c>
      <c r="Q30" s="119" t="s">
        <v>63</v>
      </c>
      <c r="R30" s="120"/>
      <c r="S30" s="120"/>
      <c r="T30" s="120"/>
      <c r="U30" s="120"/>
      <c r="V30" s="120"/>
      <c r="W30" s="119" t="s">
        <v>130</v>
      </c>
      <c r="X30" s="120"/>
      <c r="Y30" s="120"/>
      <c r="Z30" s="120"/>
      <c r="AA30" s="120"/>
      <c r="AB30" s="119" t="s">
        <v>154</v>
      </c>
      <c r="AC30" s="120"/>
      <c r="AD30" s="120"/>
      <c r="AE30" s="120"/>
      <c r="AF30" s="121"/>
    </row>
    <row r="31" spans="1:32" ht="25.5" customHeight="1">
      <c r="A31" s="149"/>
      <c r="B31" s="93"/>
      <c r="C31" s="93"/>
      <c r="D31" s="93"/>
      <c r="E31" s="93"/>
      <c r="F31" s="93" t="s">
        <v>200</v>
      </c>
      <c r="G31" s="93"/>
      <c r="H31" s="119" t="s">
        <v>242</v>
      </c>
      <c r="I31" s="93" t="s">
        <v>199</v>
      </c>
      <c r="J31" s="93"/>
      <c r="K31" s="93"/>
      <c r="L31" s="93"/>
      <c r="M31" s="93"/>
      <c r="N31" s="93"/>
      <c r="O31" s="93"/>
      <c r="P31" s="93"/>
      <c r="Q31" s="122"/>
      <c r="R31" s="123"/>
      <c r="S31" s="123"/>
      <c r="T31" s="123"/>
      <c r="U31" s="123"/>
      <c r="V31" s="123"/>
      <c r="W31" s="122"/>
      <c r="X31" s="123"/>
      <c r="Y31" s="123"/>
      <c r="Z31" s="123"/>
      <c r="AA31" s="123"/>
      <c r="AB31" s="122"/>
      <c r="AC31" s="123"/>
      <c r="AD31" s="123"/>
      <c r="AE31" s="123"/>
      <c r="AF31" s="124"/>
    </row>
    <row r="32" spans="1:32" ht="64.5" customHeight="1">
      <c r="A32" s="122"/>
      <c r="B32" s="93"/>
      <c r="C32" s="93"/>
      <c r="D32" s="93"/>
      <c r="E32" s="93"/>
      <c r="F32" s="22" t="s">
        <v>204</v>
      </c>
      <c r="G32" s="22" t="s">
        <v>202</v>
      </c>
      <c r="H32" s="122"/>
      <c r="I32" s="22" t="s">
        <v>126</v>
      </c>
      <c r="J32" s="22" t="s">
        <v>127</v>
      </c>
      <c r="K32" s="22" t="s">
        <v>128</v>
      </c>
      <c r="L32" s="22" t="s">
        <v>129</v>
      </c>
      <c r="M32" s="22" t="s">
        <v>9</v>
      </c>
      <c r="N32" s="22" t="s">
        <v>224</v>
      </c>
      <c r="O32" s="93"/>
      <c r="P32" s="93"/>
      <c r="Q32" s="22" t="s">
        <v>192</v>
      </c>
      <c r="R32" s="22" t="s">
        <v>135</v>
      </c>
      <c r="S32" s="23" t="s">
        <v>131</v>
      </c>
      <c r="T32" s="22" t="s">
        <v>134</v>
      </c>
      <c r="U32" s="22" t="s">
        <v>132</v>
      </c>
      <c r="V32" s="22" t="s">
        <v>133</v>
      </c>
      <c r="W32" s="22" t="s">
        <v>64</v>
      </c>
      <c r="X32" s="22" t="s">
        <v>65</v>
      </c>
      <c r="Y32" s="22" t="s">
        <v>66</v>
      </c>
      <c r="Z32" s="22" t="s">
        <v>67</v>
      </c>
      <c r="AA32" s="22" t="s">
        <v>226</v>
      </c>
      <c r="AB32" s="22" t="s">
        <v>70</v>
      </c>
      <c r="AC32" s="22" t="s">
        <v>68</v>
      </c>
      <c r="AD32" s="22" t="s">
        <v>227</v>
      </c>
      <c r="AE32" s="22" t="s">
        <v>228</v>
      </c>
      <c r="AF32" s="22" t="s">
        <v>229</v>
      </c>
    </row>
    <row r="33" spans="1:32" ht="12.75" customHeight="1">
      <c r="A33" s="22" t="s">
        <v>95</v>
      </c>
      <c r="B33" s="22" t="s">
        <v>75</v>
      </c>
      <c r="C33" s="22" t="s">
        <v>76</v>
      </c>
      <c r="D33" s="22" t="s">
        <v>77</v>
      </c>
      <c r="E33" s="22" t="s">
        <v>92</v>
      </c>
      <c r="F33" s="22" t="s">
        <v>96</v>
      </c>
      <c r="G33" s="22" t="s">
        <v>97</v>
      </c>
      <c r="H33" s="22" t="s">
        <v>98</v>
      </c>
      <c r="I33" s="22" t="s">
        <v>99</v>
      </c>
      <c r="J33" s="22" t="s">
        <v>100</v>
      </c>
      <c r="K33" s="22" t="s">
        <v>110</v>
      </c>
      <c r="L33" s="22" t="s">
        <v>111</v>
      </c>
      <c r="M33" s="22" t="s">
        <v>112</v>
      </c>
      <c r="N33" s="22" t="s">
        <v>113</v>
      </c>
      <c r="O33" s="22" t="s">
        <v>95</v>
      </c>
      <c r="P33" s="22" t="s">
        <v>75</v>
      </c>
      <c r="Q33" s="22" t="s">
        <v>114</v>
      </c>
      <c r="R33" s="22" t="s">
        <v>115</v>
      </c>
      <c r="S33" s="23" t="s">
        <v>116</v>
      </c>
      <c r="T33" s="22" t="s">
        <v>117</v>
      </c>
      <c r="U33" s="22" t="s">
        <v>118</v>
      </c>
      <c r="V33" s="22" t="s">
        <v>79</v>
      </c>
      <c r="W33" s="22" t="s">
        <v>1</v>
      </c>
      <c r="X33" s="22" t="s">
        <v>2</v>
      </c>
      <c r="Y33" s="22" t="s">
        <v>3</v>
      </c>
      <c r="Z33" s="22" t="s">
        <v>4</v>
      </c>
      <c r="AA33" s="22" t="s">
        <v>5</v>
      </c>
      <c r="AB33" s="22" t="s">
        <v>6</v>
      </c>
      <c r="AC33" s="22" t="s">
        <v>7</v>
      </c>
      <c r="AD33" s="22" t="s">
        <v>8</v>
      </c>
      <c r="AE33" s="22" t="s">
        <v>12</v>
      </c>
      <c r="AF33" s="22" t="s">
        <v>13</v>
      </c>
    </row>
    <row r="34" spans="1:32" ht="25.5" customHeight="1">
      <c r="A34" s="29" t="s">
        <v>160</v>
      </c>
      <c r="B34" s="26" t="s">
        <v>101</v>
      </c>
      <c r="C34" s="42">
        <f>SUM(C35:C37,C41,C44)</f>
        <v>0</v>
      </c>
      <c r="D34" s="42">
        <f aca="true" t="shared" si="2" ref="D34:N34">SUM(D35:D37,D41,D44)</f>
        <v>0</v>
      </c>
      <c r="E34" s="42">
        <f t="shared" si="2"/>
        <v>0</v>
      </c>
      <c r="F34" s="42">
        <f t="shared" si="2"/>
        <v>0</v>
      </c>
      <c r="G34" s="42">
        <f t="shared" si="2"/>
        <v>0</v>
      </c>
      <c r="H34" s="42">
        <f t="shared" si="2"/>
        <v>0</v>
      </c>
      <c r="I34" s="42">
        <f t="shared" si="2"/>
        <v>0</v>
      </c>
      <c r="J34" s="42">
        <f t="shared" si="2"/>
        <v>0</v>
      </c>
      <c r="K34" s="42">
        <f t="shared" si="2"/>
        <v>0</v>
      </c>
      <c r="L34" s="42">
        <f t="shared" si="2"/>
        <v>0</v>
      </c>
      <c r="M34" s="42">
        <f t="shared" si="2"/>
        <v>0</v>
      </c>
      <c r="N34" s="42">
        <f t="shared" si="2"/>
        <v>0</v>
      </c>
      <c r="O34" s="29" t="s">
        <v>205</v>
      </c>
      <c r="P34" s="26" t="s">
        <v>101</v>
      </c>
      <c r="Q34" s="42">
        <f>SUM(Q35:Q37,Q41,Q44)</f>
        <v>0</v>
      </c>
      <c r="R34" s="42">
        <f aca="true" t="shared" si="3" ref="R34:AF34">SUM(R35:R37,R41,R44)</f>
        <v>0</v>
      </c>
      <c r="S34" s="42">
        <f t="shared" si="3"/>
        <v>0</v>
      </c>
      <c r="T34" s="42">
        <f t="shared" si="3"/>
        <v>0</v>
      </c>
      <c r="U34" s="42">
        <f t="shared" si="3"/>
        <v>0</v>
      </c>
      <c r="V34" s="42">
        <f t="shared" si="3"/>
        <v>0</v>
      </c>
      <c r="W34" s="42">
        <f t="shared" si="3"/>
        <v>0</v>
      </c>
      <c r="X34" s="42">
        <f t="shared" si="3"/>
        <v>0</v>
      </c>
      <c r="Y34" s="42">
        <f t="shared" si="3"/>
        <v>0</v>
      </c>
      <c r="Z34" s="42">
        <f t="shared" si="3"/>
        <v>0</v>
      </c>
      <c r="AA34" s="42">
        <f t="shared" si="3"/>
        <v>0</v>
      </c>
      <c r="AB34" s="42">
        <f t="shared" si="3"/>
        <v>0</v>
      </c>
      <c r="AC34" s="42">
        <f t="shared" si="3"/>
        <v>0</v>
      </c>
      <c r="AD34" s="42">
        <f t="shared" si="3"/>
        <v>0</v>
      </c>
      <c r="AE34" s="42">
        <f t="shared" si="3"/>
        <v>0</v>
      </c>
      <c r="AF34" s="42">
        <f t="shared" si="3"/>
        <v>0</v>
      </c>
    </row>
    <row r="35" spans="1:32" ht="12.75" customHeight="1">
      <c r="A35" s="30" t="s">
        <v>27</v>
      </c>
      <c r="B35" s="32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30" t="s">
        <v>27</v>
      </c>
      <c r="P35" s="32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</row>
    <row r="36" spans="1:32" ht="12.75" customHeight="1">
      <c r="A36" s="31" t="s">
        <v>150</v>
      </c>
      <c r="B36" s="33" t="s">
        <v>102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31" t="s">
        <v>150</v>
      </c>
      <c r="P36" s="33" t="s">
        <v>102</v>
      </c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</row>
    <row r="37" spans="1:32" ht="12.75" customHeight="1">
      <c r="A37" s="28" t="s">
        <v>151</v>
      </c>
      <c r="B37" s="26" t="s">
        <v>103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28" t="s">
        <v>151</v>
      </c>
      <c r="P37" s="26" t="s">
        <v>103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</row>
    <row r="38" spans="1:32" ht="12.75" customHeight="1">
      <c r="A38" s="34" t="s">
        <v>152</v>
      </c>
      <c r="B38" s="26" t="s">
        <v>104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4" t="s">
        <v>152</v>
      </c>
      <c r="P38" s="26" t="s">
        <v>104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</row>
    <row r="39" spans="1:32" ht="12.75" customHeight="1">
      <c r="A39" s="35" t="s">
        <v>237</v>
      </c>
      <c r="B39" s="32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35" t="s">
        <v>237</v>
      </c>
      <c r="P39" s="32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</row>
    <row r="40" spans="1:32" ht="51.75" customHeight="1">
      <c r="A40" s="36" t="s">
        <v>147</v>
      </c>
      <c r="B40" s="33" t="s">
        <v>105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36" t="s">
        <v>147</v>
      </c>
      <c r="P40" s="33" t="s">
        <v>105</v>
      </c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</row>
    <row r="41" spans="1:32" ht="12.75" customHeight="1">
      <c r="A41" s="28" t="s">
        <v>60</v>
      </c>
      <c r="B41" s="26" t="s">
        <v>106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28" t="s">
        <v>60</v>
      </c>
      <c r="P41" s="26" t="s">
        <v>106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</row>
    <row r="42" spans="1:32" ht="12.75" customHeight="1">
      <c r="A42" s="35" t="s">
        <v>238</v>
      </c>
      <c r="B42" s="32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35" t="s">
        <v>238</v>
      </c>
      <c r="P42" s="32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</row>
    <row r="43" spans="1:32" ht="51.75" customHeight="1">
      <c r="A43" s="36" t="s">
        <v>123</v>
      </c>
      <c r="B43" s="33" t="s">
        <v>107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36" t="s">
        <v>123</v>
      </c>
      <c r="P43" s="33" t="s">
        <v>107</v>
      </c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</row>
    <row r="44" spans="1:32" ht="12.75" customHeight="1">
      <c r="A44" s="28" t="s">
        <v>61</v>
      </c>
      <c r="B44" s="26" t="s">
        <v>108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28" t="s">
        <v>61</v>
      </c>
      <c r="P44" s="26" t="s">
        <v>108</v>
      </c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</row>
    <row r="45" spans="3:32" ht="12.75" customHeight="1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69"/>
      <c r="P45" s="6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</row>
    <row r="46" spans="15:32" ht="12.75" customHeight="1">
      <c r="O46" s="148" t="s">
        <v>155</v>
      </c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</row>
    <row r="47" spans="15:32" ht="12.75" customHeight="1">
      <c r="O47" s="43" t="s">
        <v>156</v>
      </c>
      <c r="P47" s="43"/>
      <c r="Q47" s="43"/>
      <c r="R47" s="43"/>
      <c r="S47" s="21" t="s">
        <v>157</v>
      </c>
      <c r="T47" s="144">
        <f>SUM(T49:W50)</f>
        <v>0</v>
      </c>
      <c r="U47" s="144"/>
      <c r="V47" s="144"/>
      <c r="W47" s="144"/>
      <c r="X47" s="43" t="s">
        <v>25</v>
      </c>
      <c r="Y47" s="43"/>
      <c r="Z47" s="43"/>
      <c r="AA47" s="43"/>
      <c r="AB47" s="43"/>
      <c r="AC47" s="43"/>
      <c r="AD47" s="43"/>
      <c r="AE47" s="43"/>
      <c r="AF47" s="43"/>
    </row>
    <row r="48" spans="15:32" ht="12.75" customHeight="1">
      <c r="O48" s="43" t="s">
        <v>27</v>
      </c>
      <c r="P48" s="43"/>
      <c r="Q48" s="43"/>
      <c r="R48" s="43"/>
      <c r="S48" s="21"/>
      <c r="T48" s="145"/>
      <c r="U48" s="145"/>
      <c r="V48" s="145"/>
      <c r="W48" s="145"/>
      <c r="X48" s="147"/>
      <c r="Y48" s="147"/>
      <c r="Z48" s="147"/>
      <c r="AA48" s="147"/>
      <c r="AB48" s="147"/>
      <c r="AC48" s="147"/>
      <c r="AD48" s="147"/>
      <c r="AE48" s="147"/>
      <c r="AF48" s="147"/>
    </row>
    <row r="49" spans="15:32" ht="12.75" customHeight="1">
      <c r="O49" s="143" t="s">
        <v>10</v>
      </c>
      <c r="P49" s="143"/>
      <c r="Q49" s="143"/>
      <c r="R49" s="143"/>
      <c r="S49" s="21" t="s">
        <v>158</v>
      </c>
      <c r="T49" s="144"/>
      <c r="U49" s="144"/>
      <c r="V49" s="144"/>
      <c r="W49" s="144"/>
      <c r="X49" s="43" t="s">
        <v>25</v>
      </c>
      <c r="Y49" s="43"/>
      <c r="Z49" s="43"/>
      <c r="AA49" s="43"/>
      <c r="AB49" s="43"/>
      <c r="AC49" s="43"/>
      <c r="AD49" s="43"/>
      <c r="AE49" s="43"/>
      <c r="AF49" s="43"/>
    </row>
    <row r="50" spans="15:32" ht="12.75" customHeight="1">
      <c r="O50" s="143" t="s">
        <v>11</v>
      </c>
      <c r="P50" s="143"/>
      <c r="Q50" s="143"/>
      <c r="R50" s="143"/>
      <c r="S50" s="21" t="s">
        <v>159</v>
      </c>
      <c r="T50" s="146"/>
      <c r="U50" s="146"/>
      <c r="V50" s="146"/>
      <c r="W50" s="146"/>
      <c r="X50" s="43" t="s">
        <v>25</v>
      </c>
      <c r="Y50" s="43"/>
      <c r="Z50" s="43"/>
      <c r="AA50" s="43"/>
      <c r="AB50" s="43"/>
      <c r="AC50" s="43"/>
      <c r="AD50" s="43"/>
      <c r="AE50" s="43"/>
      <c r="AF50" s="43"/>
    </row>
  </sheetData>
  <sheetProtection/>
  <mergeCells count="237">
    <mergeCell ref="A12:A14"/>
    <mergeCell ref="B12:B14"/>
    <mergeCell ref="C12:C14"/>
    <mergeCell ref="D12:D14"/>
    <mergeCell ref="G17:G18"/>
    <mergeCell ref="C17:C18"/>
    <mergeCell ref="F17:F18"/>
    <mergeCell ref="D17:D18"/>
    <mergeCell ref="E17:E18"/>
    <mergeCell ref="N17:N18"/>
    <mergeCell ref="J17:J18"/>
    <mergeCell ref="K17:K18"/>
    <mergeCell ref="L17:L18"/>
    <mergeCell ref="M17:M18"/>
    <mergeCell ref="E12:E14"/>
    <mergeCell ref="F12:L12"/>
    <mergeCell ref="F13:G13"/>
    <mergeCell ref="H13:H14"/>
    <mergeCell ref="I13:L13"/>
    <mergeCell ref="C21:C22"/>
    <mergeCell ref="D21:D22"/>
    <mergeCell ref="E21:E22"/>
    <mergeCell ref="F21:F22"/>
    <mergeCell ref="M21:M22"/>
    <mergeCell ref="N21:N22"/>
    <mergeCell ref="H21:H22"/>
    <mergeCell ref="K21:K22"/>
    <mergeCell ref="M35:M36"/>
    <mergeCell ref="M30:N31"/>
    <mergeCell ref="I42:I43"/>
    <mergeCell ref="J42:J43"/>
    <mergeCell ref="N42:N43"/>
    <mergeCell ref="L42:L43"/>
    <mergeCell ref="M42:M43"/>
    <mergeCell ref="K42:K43"/>
    <mergeCell ref="D35:D36"/>
    <mergeCell ref="E35:E36"/>
    <mergeCell ref="N35:N36"/>
    <mergeCell ref="B30:B32"/>
    <mergeCell ref="K35:K36"/>
    <mergeCell ref="L35:L36"/>
    <mergeCell ref="J35:J36"/>
    <mergeCell ref="H35:H36"/>
    <mergeCell ref="I35:I36"/>
    <mergeCell ref="G35:G36"/>
    <mergeCell ref="H42:H43"/>
    <mergeCell ref="L39:L40"/>
    <mergeCell ref="A30:A32"/>
    <mergeCell ref="E39:E40"/>
    <mergeCell ref="G39:G40"/>
    <mergeCell ref="F39:F40"/>
    <mergeCell ref="F35:F36"/>
    <mergeCell ref="C39:C40"/>
    <mergeCell ref="D39:D40"/>
    <mergeCell ref="C35:C36"/>
    <mergeCell ref="X42:X43"/>
    <mergeCell ref="Y42:Y43"/>
    <mergeCell ref="I39:I40"/>
    <mergeCell ref="H39:H40"/>
    <mergeCell ref="N39:N40"/>
    <mergeCell ref="C42:C43"/>
    <mergeCell ref="D42:D43"/>
    <mergeCell ref="E42:E43"/>
    <mergeCell ref="F42:F43"/>
    <mergeCell ref="G42:G43"/>
    <mergeCell ref="R42:R43"/>
    <mergeCell ref="S42:S43"/>
    <mergeCell ref="J39:J40"/>
    <mergeCell ref="K39:K40"/>
    <mergeCell ref="AD42:AD43"/>
    <mergeCell ref="AE42:AE43"/>
    <mergeCell ref="T42:T43"/>
    <mergeCell ref="U42:U43"/>
    <mergeCell ref="V42:V43"/>
    <mergeCell ref="W42:W43"/>
    <mergeCell ref="AD39:AD40"/>
    <mergeCell ref="AE39:AE40"/>
    <mergeCell ref="AF42:AF43"/>
    <mergeCell ref="M39:M40"/>
    <mergeCell ref="Z42:Z43"/>
    <mergeCell ref="AA42:AA43"/>
    <mergeCell ref="AB42:AB43"/>
    <mergeCell ref="AC42:AC43"/>
    <mergeCell ref="AF39:AF40"/>
    <mergeCell ref="Q42:Q43"/>
    <mergeCell ref="X39:X40"/>
    <mergeCell ref="Y39:Y40"/>
    <mergeCell ref="Z39:Z40"/>
    <mergeCell ref="AA39:AA40"/>
    <mergeCell ref="AB39:AB40"/>
    <mergeCell ref="AC39:AC40"/>
    <mergeCell ref="AD35:AD36"/>
    <mergeCell ref="AE35:AE36"/>
    <mergeCell ref="AF35:AF36"/>
    <mergeCell ref="Q39:Q40"/>
    <mergeCell ref="R39:R40"/>
    <mergeCell ref="S39:S40"/>
    <mergeCell ref="T39:T40"/>
    <mergeCell ref="U39:U40"/>
    <mergeCell ref="V39:V40"/>
    <mergeCell ref="W39:W40"/>
    <mergeCell ref="X35:X36"/>
    <mergeCell ref="Y35:Y36"/>
    <mergeCell ref="Z35:Z36"/>
    <mergeCell ref="AA35:AA36"/>
    <mergeCell ref="AB35:AB36"/>
    <mergeCell ref="AC35:AC36"/>
    <mergeCell ref="AC24:AC25"/>
    <mergeCell ref="AD24:AD25"/>
    <mergeCell ref="AE24:AE25"/>
    <mergeCell ref="Q35:Q36"/>
    <mergeCell ref="R35:R36"/>
    <mergeCell ref="S35:S36"/>
    <mergeCell ref="T35:T36"/>
    <mergeCell ref="U35:U36"/>
    <mergeCell ref="V35:V36"/>
    <mergeCell ref="W35:W36"/>
    <mergeCell ref="W24:W25"/>
    <mergeCell ref="X24:X25"/>
    <mergeCell ref="AA24:AA25"/>
    <mergeCell ref="AF24:AF25"/>
    <mergeCell ref="O30:O32"/>
    <mergeCell ref="P30:P32"/>
    <mergeCell ref="Q30:V31"/>
    <mergeCell ref="W30:AA31"/>
    <mergeCell ref="AB30:AF31"/>
    <mergeCell ref="AB24:AB25"/>
    <mergeCell ref="Q24:Q25"/>
    <mergeCell ref="R24:R25"/>
    <mergeCell ref="S24:S25"/>
    <mergeCell ref="T24:T25"/>
    <mergeCell ref="U24:U25"/>
    <mergeCell ref="V24:V25"/>
    <mergeCell ref="AA21:AA22"/>
    <mergeCell ref="AB21:AB22"/>
    <mergeCell ref="AC21:AC22"/>
    <mergeCell ref="AD21:AD22"/>
    <mergeCell ref="AE21:AE22"/>
    <mergeCell ref="AF21:AF22"/>
    <mergeCell ref="AF17:AF18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W17:W18"/>
    <mergeCell ref="X17:X18"/>
    <mergeCell ref="AB17:AB18"/>
    <mergeCell ref="AC17:AC18"/>
    <mergeCell ref="AD17:AD18"/>
    <mergeCell ref="AE17:AE18"/>
    <mergeCell ref="Q17:Q18"/>
    <mergeCell ref="R17:R18"/>
    <mergeCell ref="S17:S18"/>
    <mergeCell ref="T17:T18"/>
    <mergeCell ref="U17:U18"/>
    <mergeCell ref="V17:V18"/>
    <mergeCell ref="X47:AF47"/>
    <mergeCell ref="X48:AF48"/>
    <mergeCell ref="X49:AF49"/>
    <mergeCell ref="X50:AF50"/>
    <mergeCell ref="O45:AF45"/>
    <mergeCell ref="O46:AF46"/>
    <mergeCell ref="O47:R47"/>
    <mergeCell ref="O48:R48"/>
    <mergeCell ref="O49:R49"/>
    <mergeCell ref="O50:R50"/>
    <mergeCell ref="T47:W47"/>
    <mergeCell ref="T48:W48"/>
    <mergeCell ref="T49:W49"/>
    <mergeCell ref="T50:W50"/>
    <mergeCell ref="O11:AF11"/>
    <mergeCell ref="O27:AF27"/>
    <mergeCell ref="O28:AF28"/>
    <mergeCell ref="O29:AF29"/>
    <mergeCell ref="AA17:AA18"/>
    <mergeCell ref="AB12:AF13"/>
    <mergeCell ref="O12:O14"/>
    <mergeCell ref="P12:P14"/>
    <mergeCell ref="Q12:V13"/>
    <mergeCell ref="W12:AA13"/>
    <mergeCell ref="A28:N28"/>
    <mergeCell ref="A29:N29"/>
    <mergeCell ref="Y17:Y18"/>
    <mergeCell ref="Z17:Z18"/>
    <mergeCell ref="A27:N27"/>
    <mergeCell ref="Z21:Z22"/>
    <mergeCell ref="Y24:Y25"/>
    <mergeCell ref="Z24:Z25"/>
    <mergeCell ref="E24:E25"/>
    <mergeCell ref="F24:F25"/>
    <mergeCell ref="H31:H32"/>
    <mergeCell ref="C30:C32"/>
    <mergeCell ref="D30:D32"/>
    <mergeCell ref="E30:E32"/>
    <mergeCell ref="F30:L30"/>
    <mergeCell ref="F31:G31"/>
    <mergeCell ref="I31:L31"/>
    <mergeCell ref="M24:M25"/>
    <mergeCell ref="N24:N25"/>
    <mergeCell ref="C24:C25"/>
    <mergeCell ref="D24:D25"/>
    <mergeCell ref="G24:G25"/>
    <mergeCell ref="H24:H25"/>
    <mergeCell ref="I24:I25"/>
    <mergeCell ref="J24:J25"/>
    <mergeCell ref="F7:H7"/>
    <mergeCell ref="F8:H8"/>
    <mergeCell ref="K24:K25"/>
    <mergeCell ref="L24:L25"/>
    <mergeCell ref="G21:G22"/>
    <mergeCell ref="I21:I22"/>
    <mergeCell ref="J21:J22"/>
    <mergeCell ref="L21:L22"/>
    <mergeCell ref="H17:H18"/>
    <mergeCell ref="I17:I18"/>
    <mergeCell ref="M12:N13"/>
    <mergeCell ref="A5:D5"/>
    <mergeCell ref="A6:D6"/>
    <mergeCell ref="A7:D7"/>
    <mergeCell ref="A8:D8"/>
    <mergeCell ref="F5:H5"/>
    <mergeCell ref="A9:N9"/>
    <mergeCell ref="A10:N10"/>
    <mergeCell ref="A11:N11"/>
    <mergeCell ref="F6:H6"/>
    <mergeCell ref="A2:D2"/>
    <mergeCell ref="A3:D3"/>
    <mergeCell ref="A4:D4"/>
    <mergeCell ref="A1:N1"/>
    <mergeCell ref="F2:H2"/>
    <mergeCell ref="F3:H3"/>
    <mergeCell ref="F4:H4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geOrder="overThenDown" paperSize="9" r:id="rId1"/>
  <headerFooter alignWithMargins="0">
    <oddHeader>&amp;C&amp;"Times New Roman,обычный\&amp;P</oddHeader>
  </headerFooter>
  <rowBreaks count="1" manualBreakCount="1">
    <brk id="26" max="31" man="1"/>
  </rowBreaks>
  <colBreaks count="3" manualBreakCount="3">
    <brk id="16356" min="24" max="16356" man="1"/>
    <brk id="21488" min="316" max="3992" man="1"/>
    <brk id="21488" min="328" max="396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17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1.75390625" defaultRowHeight="12.75" customHeight="1"/>
  <cols>
    <col min="1" max="1" width="25.75390625" style="1" customWidth="1"/>
    <col min="2" max="2" width="4.75390625" style="1" customWidth="1"/>
    <col min="3" max="14" width="8.375" style="1" customWidth="1"/>
    <col min="15" max="15" width="7.25390625" style="1" customWidth="1"/>
    <col min="16" max="16" width="6.75390625" style="1" customWidth="1"/>
    <col min="17" max="17" width="7.25390625" style="1" customWidth="1"/>
    <col min="18" max="18" width="6.75390625" style="1" customWidth="1"/>
    <col min="19" max="19" width="7.25390625" style="1" customWidth="1"/>
    <col min="20" max="30" width="6.375" style="1" customWidth="1"/>
    <col min="31" max="16384" width="1.75390625" style="1" customWidth="1"/>
  </cols>
  <sheetData>
    <row r="1" spans="2:30" ht="15.75">
      <c r="B1" s="27"/>
      <c r="C1" s="140" t="s">
        <v>206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</row>
    <row r="2" spans="2:30" ht="12" customHeight="1">
      <c r="B2" s="24"/>
      <c r="C2" s="126" t="s">
        <v>236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 t="s">
        <v>62</v>
      </c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30" ht="12.75" customHeight="1">
      <c r="A3" s="119" t="s">
        <v>94</v>
      </c>
      <c r="B3" s="93" t="s">
        <v>124</v>
      </c>
      <c r="C3" s="93" t="s">
        <v>125</v>
      </c>
      <c r="D3" s="93" t="s">
        <v>51</v>
      </c>
      <c r="E3" s="93" t="s">
        <v>225</v>
      </c>
      <c r="F3" s="93" t="s">
        <v>223</v>
      </c>
      <c r="G3" s="93"/>
      <c r="H3" s="93"/>
      <c r="I3" s="93"/>
      <c r="J3" s="93"/>
      <c r="K3" s="93"/>
      <c r="L3" s="93"/>
      <c r="M3" s="93" t="s">
        <v>121</v>
      </c>
      <c r="N3" s="93"/>
      <c r="O3" s="119" t="s">
        <v>63</v>
      </c>
      <c r="P3" s="120"/>
      <c r="Q3" s="120"/>
      <c r="R3" s="120"/>
      <c r="S3" s="120"/>
      <c r="T3" s="120"/>
      <c r="U3" s="119" t="s">
        <v>130</v>
      </c>
      <c r="V3" s="120"/>
      <c r="W3" s="120"/>
      <c r="X3" s="120"/>
      <c r="Y3" s="120"/>
      <c r="Z3" s="119" t="s">
        <v>154</v>
      </c>
      <c r="AA3" s="120"/>
      <c r="AB3" s="120"/>
      <c r="AC3" s="120"/>
      <c r="AD3" s="121"/>
    </row>
    <row r="4" spans="1:30" ht="25.5" customHeight="1">
      <c r="A4" s="149"/>
      <c r="B4" s="93"/>
      <c r="C4" s="93"/>
      <c r="D4" s="93"/>
      <c r="E4" s="93"/>
      <c r="F4" s="93" t="s">
        <v>200</v>
      </c>
      <c r="G4" s="93"/>
      <c r="H4" s="119" t="s">
        <v>242</v>
      </c>
      <c r="I4" s="93" t="s">
        <v>199</v>
      </c>
      <c r="J4" s="93"/>
      <c r="K4" s="93"/>
      <c r="L4" s="93"/>
      <c r="M4" s="93"/>
      <c r="N4" s="93"/>
      <c r="O4" s="122"/>
      <c r="P4" s="123"/>
      <c r="Q4" s="123"/>
      <c r="R4" s="123"/>
      <c r="S4" s="123"/>
      <c r="T4" s="123"/>
      <c r="U4" s="122"/>
      <c r="V4" s="123"/>
      <c r="W4" s="123"/>
      <c r="X4" s="123"/>
      <c r="Y4" s="123"/>
      <c r="Z4" s="122"/>
      <c r="AA4" s="123"/>
      <c r="AB4" s="123"/>
      <c r="AC4" s="123"/>
      <c r="AD4" s="124"/>
    </row>
    <row r="5" spans="1:30" ht="64.5" customHeight="1">
      <c r="A5" s="122"/>
      <c r="B5" s="93"/>
      <c r="C5" s="93"/>
      <c r="D5" s="93"/>
      <c r="E5" s="93"/>
      <c r="F5" s="22" t="s">
        <v>204</v>
      </c>
      <c r="G5" s="22" t="s">
        <v>202</v>
      </c>
      <c r="H5" s="122"/>
      <c r="I5" s="22" t="s">
        <v>126</v>
      </c>
      <c r="J5" s="22" t="s">
        <v>127</v>
      </c>
      <c r="K5" s="22" t="s">
        <v>128</v>
      </c>
      <c r="L5" s="22" t="s">
        <v>129</v>
      </c>
      <c r="M5" s="22" t="s">
        <v>9</v>
      </c>
      <c r="N5" s="22" t="s">
        <v>224</v>
      </c>
      <c r="O5" s="22" t="s">
        <v>192</v>
      </c>
      <c r="P5" s="22" t="s">
        <v>135</v>
      </c>
      <c r="Q5" s="22" t="s">
        <v>131</v>
      </c>
      <c r="R5" s="22" t="s">
        <v>134</v>
      </c>
      <c r="S5" s="22" t="s">
        <v>132</v>
      </c>
      <c r="T5" s="22" t="s">
        <v>133</v>
      </c>
      <c r="U5" s="22" t="s">
        <v>64</v>
      </c>
      <c r="V5" s="22" t="s">
        <v>65</v>
      </c>
      <c r="W5" s="22" t="s">
        <v>66</v>
      </c>
      <c r="X5" s="22" t="s">
        <v>67</v>
      </c>
      <c r="Y5" s="22" t="s">
        <v>226</v>
      </c>
      <c r="Z5" s="22" t="s">
        <v>70</v>
      </c>
      <c r="AA5" s="22" t="s">
        <v>68</v>
      </c>
      <c r="AB5" s="22" t="s">
        <v>227</v>
      </c>
      <c r="AC5" s="22" t="s">
        <v>228</v>
      </c>
      <c r="AD5" s="22" t="s">
        <v>229</v>
      </c>
    </row>
    <row r="6" spans="1:30" ht="12" customHeight="1">
      <c r="A6" s="22" t="s">
        <v>95</v>
      </c>
      <c r="B6" s="22" t="s">
        <v>75</v>
      </c>
      <c r="C6" s="22" t="s">
        <v>76</v>
      </c>
      <c r="D6" s="22" t="s">
        <v>77</v>
      </c>
      <c r="E6" s="22" t="s">
        <v>92</v>
      </c>
      <c r="F6" s="22" t="s">
        <v>96</v>
      </c>
      <c r="G6" s="22" t="s">
        <v>97</v>
      </c>
      <c r="H6" s="22" t="s">
        <v>98</v>
      </c>
      <c r="I6" s="22" t="s">
        <v>99</v>
      </c>
      <c r="J6" s="22" t="s">
        <v>100</v>
      </c>
      <c r="K6" s="22" t="s">
        <v>110</v>
      </c>
      <c r="L6" s="22" t="s">
        <v>111</v>
      </c>
      <c r="M6" s="22" t="s">
        <v>112</v>
      </c>
      <c r="N6" s="22" t="s">
        <v>113</v>
      </c>
      <c r="O6" s="22" t="s">
        <v>114</v>
      </c>
      <c r="P6" s="22" t="s">
        <v>115</v>
      </c>
      <c r="Q6" s="22" t="s">
        <v>116</v>
      </c>
      <c r="R6" s="22" t="s">
        <v>117</v>
      </c>
      <c r="S6" s="22" t="s">
        <v>118</v>
      </c>
      <c r="T6" s="22" t="s">
        <v>79</v>
      </c>
      <c r="U6" s="22" t="s">
        <v>1</v>
      </c>
      <c r="V6" s="22" t="s">
        <v>2</v>
      </c>
      <c r="W6" s="22" t="s">
        <v>3</v>
      </c>
      <c r="X6" s="22" t="s">
        <v>4</v>
      </c>
      <c r="Y6" s="22" t="s">
        <v>5</v>
      </c>
      <c r="Z6" s="22" t="s">
        <v>6</v>
      </c>
      <c r="AA6" s="22" t="s">
        <v>7</v>
      </c>
      <c r="AB6" s="22" t="s">
        <v>8</v>
      </c>
      <c r="AC6" s="22" t="s">
        <v>12</v>
      </c>
      <c r="AD6" s="22" t="s">
        <v>13</v>
      </c>
    </row>
    <row r="7" spans="1:30" ht="38.25">
      <c r="A7" s="29" t="s">
        <v>160</v>
      </c>
      <c r="B7" s="26" t="s">
        <v>101</v>
      </c>
      <c r="C7" s="42">
        <f>SUM(C8:C10,C14,C17)</f>
        <v>0</v>
      </c>
      <c r="D7" s="42">
        <f aca="true" t="shared" si="0" ref="D7:AD7">SUM(D8:D10,D14,D17)</f>
        <v>0</v>
      </c>
      <c r="E7" s="42">
        <f t="shared" si="0"/>
        <v>0</v>
      </c>
      <c r="F7" s="42">
        <f t="shared" si="0"/>
        <v>0</v>
      </c>
      <c r="G7" s="42">
        <f t="shared" si="0"/>
        <v>0</v>
      </c>
      <c r="H7" s="42">
        <f t="shared" si="0"/>
        <v>0</v>
      </c>
      <c r="I7" s="42">
        <f t="shared" si="0"/>
        <v>0</v>
      </c>
      <c r="J7" s="42">
        <f t="shared" si="0"/>
        <v>0</v>
      </c>
      <c r="K7" s="42">
        <f t="shared" si="0"/>
        <v>0</v>
      </c>
      <c r="L7" s="42">
        <f t="shared" si="0"/>
        <v>0</v>
      </c>
      <c r="M7" s="42">
        <f t="shared" si="0"/>
        <v>0</v>
      </c>
      <c r="N7" s="42">
        <f t="shared" si="0"/>
        <v>0</v>
      </c>
      <c r="O7" s="42">
        <f t="shared" si="0"/>
        <v>0</v>
      </c>
      <c r="P7" s="42">
        <f t="shared" si="0"/>
        <v>0</v>
      </c>
      <c r="Q7" s="42">
        <f t="shared" si="0"/>
        <v>0</v>
      </c>
      <c r="R7" s="42">
        <f t="shared" si="0"/>
        <v>0</v>
      </c>
      <c r="S7" s="42">
        <f t="shared" si="0"/>
        <v>0</v>
      </c>
      <c r="T7" s="42">
        <f t="shared" si="0"/>
        <v>0</v>
      </c>
      <c r="U7" s="42">
        <f t="shared" si="0"/>
        <v>0</v>
      </c>
      <c r="V7" s="42">
        <f t="shared" si="0"/>
        <v>0</v>
      </c>
      <c r="W7" s="42">
        <f t="shared" si="0"/>
        <v>0</v>
      </c>
      <c r="X7" s="42">
        <f t="shared" si="0"/>
        <v>0</v>
      </c>
      <c r="Y7" s="42">
        <f t="shared" si="0"/>
        <v>0</v>
      </c>
      <c r="Z7" s="42">
        <f t="shared" si="0"/>
        <v>0</v>
      </c>
      <c r="AA7" s="42">
        <f t="shared" si="0"/>
        <v>0</v>
      </c>
      <c r="AB7" s="42">
        <f t="shared" si="0"/>
        <v>0</v>
      </c>
      <c r="AC7" s="42">
        <f t="shared" si="0"/>
        <v>0</v>
      </c>
      <c r="AD7" s="42">
        <f t="shared" si="0"/>
        <v>0</v>
      </c>
    </row>
    <row r="8" spans="1:30" ht="12.75">
      <c r="A8" s="30" t="s">
        <v>27</v>
      </c>
      <c r="B8" s="32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17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17"/>
    </row>
    <row r="9" spans="1:30" ht="12.75">
      <c r="A9" s="31" t="s">
        <v>150</v>
      </c>
      <c r="B9" s="33" t="s">
        <v>102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18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18"/>
    </row>
    <row r="10" spans="1:30" ht="12.75">
      <c r="A10" s="28" t="s">
        <v>151</v>
      </c>
      <c r="B10" s="26" t="s">
        <v>103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2"/>
    </row>
    <row r="11" spans="1:30" ht="12.75">
      <c r="A11" s="34" t="s">
        <v>152</v>
      </c>
      <c r="B11" s="26" t="s">
        <v>104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2"/>
    </row>
    <row r="12" spans="1:30" ht="12.75">
      <c r="A12" s="35" t="s">
        <v>237</v>
      </c>
      <c r="B12" s="32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17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17"/>
    </row>
    <row r="13" spans="1:30" ht="51">
      <c r="A13" s="36" t="s">
        <v>147</v>
      </c>
      <c r="B13" s="33" t="s">
        <v>105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18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18"/>
    </row>
    <row r="14" spans="1:30" ht="25.5">
      <c r="A14" s="28" t="s">
        <v>60</v>
      </c>
      <c r="B14" s="26" t="s">
        <v>106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2"/>
    </row>
    <row r="15" spans="1:30" ht="12.75">
      <c r="A15" s="35" t="s">
        <v>238</v>
      </c>
      <c r="B15" s="32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17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17"/>
    </row>
    <row r="16" spans="1:30" ht="51">
      <c r="A16" s="36" t="s">
        <v>123</v>
      </c>
      <c r="B16" s="33" t="s">
        <v>107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18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18"/>
    </row>
    <row r="17" spans="1:30" ht="12.75">
      <c r="A17" s="28" t="s">
        <v>61</v>
      </c>
      <c r="B17" s="26" t="s">
        <v>108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2"/>
    </row>
  </sheetData>
  <sheetProtection/>
  <mergeCells count="101">
    <mergeCell ref="J8:J9"/>
    <mergeCell ref="H8:H9"/>
    <mergeCell ref="I8:I9"/>
    <mergeCell ref="N8:N9"/>
    <mergeCell ref="N15:N16"/>
    <mergeCell ref="K15:K16"/>
    <mergeCell ref="M15:M16"/>
    <mergeCell ref="L15:L16"/>
    <mergeCell ref="A3:A5"/>
    <mergeCell ref="J15:J16"/>
    <mergeCell ref="I15:I16"/>
    <mergeCell ref="C3:C5"/>
    <mergeCell ref="D3:D5"/>
    <mergeCell ref="F3:L3"/>
    <mergeCell ref="E3:E5"/>
    <mergeCell ref="B3:B5"/>
    <mergeCell ref="F8:F9"/>
    <mergeCell ref="C8:C9"/>
    <mergeCell ref="D8:D9"/>
    <mergeCell ref="E8:E9"/>
    <mergeCell ref="F4:G4"/>
    <mergeCell ref="M8:M9"/>
    <mergeCell ref="M3:N4"/>
    <mergeCell ref="H4:H5"/>
    <mergeCell ref="I4:L4"/>
    <mergeCell ref="G8:G9"/>
    <mergeCell ref="K8:K9"/>
    <mergeCell ref="L8:L9"/>
    <mergeCell ref="E12:E13"/>
    <mergeCell ref="L12:L13"/>
    <mergeCell ref="I12:I13"/>
    <mergeCell ref="J12:J13"/>
    <mergeCell ref="K12:K13"/>
    <mergeCell ref="G12:G13"/>
    <mergeCell ref="H12:H13"/>
    <mergeCell ref="M12:M13"/>
    <mergeCell ref="N12:N13"/>
    <mergeCell ref="C15:C16"/>
    <mergeCell ref="D15:D16"/>
    <mergeCell ref="E15:E16"/>
    <mergeCell ref="F15:F16"/>
    <mergeCell ref="G15:G16"/>
    <mergeCell ref="H15:H16"/>
    <mergeCell ref="F12:F13"/>
    <mergeCell ref="C12:C13"/>
    <mergeCell ref="D12:D13"/>
    <mergeCell ref="W8:W9"/>
    <mergeCell ref="O3:T4"/>
    <mergeCell ref="U3:Y4"/>
    <mergeCell ref="O8:O9"/>
    <mergeCell ref="P8:P9"/>
    <mergeCell ref="Q8:Q9"/>
    <mergeCell ref="R8:R9"/>
    <mergeCell ref="O12:O13"/>
    <mergeCell ref="P12:P13"/>
    <mergeCell ref="Z3:AD4"/>
    <mergeCell ref="S8:S9"/>
    <mergeCell ref="T8:T9"/>
    <mergeCell ref="U8:U9"/>
    <mergeCell ref="V8:V9"/>
    <mergeCell ref="AB8:AB9"/>
    <mergeCell ref="AC8:AC9"/>
    <mergeCell ref="AD8:AD9"/>
    <mergeCell ref="X8:X9"/>
    <mergeCell ref="Y8:Y9"/>
    <mergeCell ref="Q12:Q13"/>
    <mergeCell ref="R12:R13"/>
    <mergeCell ref="S12:S13"/>
    <mergeCell ref="T12:T13"/>
    <mergeCell ref="Z8:Z9"/>
    <mergeCell ref="AA8:AA9"/>
    <mergeCell ref="X12:X13"/>
    <mergeCell ref="Y12:Y13"/>
    <mergeCell ref="S15:S16"/>
    <mergeCell ref="AD12:AD13"/>
    <mergeCell ref="Z12:Z13"/>
    <mergeCell ref="AA12:AA13"/>
    <mergeCell ref="AB12:AB13"/>
    <mergeCell ref="AC12:AC13"/>
    <mergeCell ref="T15:T16"/>
    <mergeCell ref="U15:U16"/>
    <mergeCell ref="AC15:AC16"/>
    <mergeCell ref="V12:V13"/>
    <mergeCell ref="W12:W13"/>
    <mergeCell ref="O15:O16"/>
    <mergeCell ref="P15:P16"/>
    <mergeCell ref="Q15:Q16"/>
    <mergeCell ref="R15:R16"/>
    <mergeCell ref="V15:V16"/>
    <mergeCell ref="W15:W16"/>
    <mergeCell ref="U12:U13"/>
    <mergeCell ref="C1:N1"/>
    <mergeCell ref="C2:N2"/>
    <mergeCell ref="O1:AD1"/>
    <mergeCell ref="O2:AD2"/>
    <mergeCell ref="X15:X16"/>
    <mergeCell ref="Y15:Y16"/>
    <mergeCell ref="AD15:AD16"/>
    <mergeCell ref="Z15:Z16"/>
    <mergeCell ref="AA15:AA16"/>
    <mergeCell ref="AB15:AB16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Roman,обычный\&amp;P</oddHeader>
  </headerFooter>
  <colBreaks count="3" manualBreakCount="3">
    <brk id="16356" min="24" max="16356" man="1"/>
    <brk id="21488" min="316" max="3992" man="1"/>
    <brk id="21488" min="328" max="396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Z25"/>
  <sheetViews>
    <sheetView showGridLines="0" zoomScaleSheetLayoutView="100" zoomScalePageLayoutView="0" workbookViewId="0" topLeftCell="A1">
      <selection activeCell="A2" sqref="A2:BZ2"/>
    </sheetView>
  </sheetViews>
  <sheetFormatPr defaultColWidth="1.75390625" defaultRowHeight="12.75" customHeight="1"/>
  <cols>
    <col min="1" max="16384" width="1.75390625" style="1" customWidth="1"/>
  </cols>
  <sheetData>
    <row r="1" spans="1:78" ht="15.75">
      <c r="A1" s="140" t="s">
        <v>161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</row>
    <row r="2" spans="1:78" ht="12.75" customHeight="1">
      <c r="A2" s="126" t="s">
        <v>236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</row>
    <row r="3" spans="1:78" ht="12.75" customHeight="1">
      <c r="A3" s="68" t="s">
        <v>94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104" t="s">
        <v>124</v>
      </c>
      <c r="T3" s="104"/>
      <c r="U3" s="104"/>
      <c r="V3" s="104" t="s">
        <v>125</v>
      </c>
      <c r="W3" s="104"/>
      <c r="X3" s="104"/>
      <c r="Y3" s="104"/>
      <c r="Z3" s="104"/>
      <c r="AA3" s="104" t="s">
        <v>51</v>
      </c>
      <c r="AB3" s="104"/>
      <c r="AC3" s="104"/>
      <c r="AD3" s="104"/>
      <c r="AE3" s="104"/>
      <c r="AF3" s="104" t="s">
        <v>231</v>
      </c>
      <c r="AG3" s="104"/>
      <c r="AH3" s="104"/>
      <c r="AI3" s="104"/>
      <c r="AJ3" s="104"/>
      <c r="AK3" s="104" t="s">
        <v>223</v>
      </c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 t="s">
        <v>121</v>
      </c>
      <c r="BR3" s="104"/>
      <c r="BS3" s="104"/>
      <c r="BT3" s="104"/>
      <c r="BU3" s="104"/>
      <c r="BV3" s="104"/>
      <c r="BW3" s="104"/>
      <c r="BX3" s="104"/>
      <c r="BY3" s="104"/>
      <c r="BZ3" s="104"/>
    </row>
    <row r="4" spans="1:78" ht="12.75" customHeight="1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 t="s">
        <v>200</v>
      </c>
      <c r="AL4" s="104"/>
      <c r="AM4" s="104"/>
      <c r="AN4" s="104"/>
      <c r="AO4" s="104"/>
      <c r="AP4" s="104"/>
      <c r="AQ4" s="104"/>
      <c r="AR4" s="104"/>
      <c r="AS4" s="68" t="s">
        <v>203</v>
      </c>
      <c r="AT4" s="69"/>
      <c r="AU4" s="69"/>
      <c r="AV4" s="69"/>
      <c r="AW4" s="69"/>
      <c r="AX4" s="70"/>
      <c r="AY4" s="104" t="s">
        <v>199</v>
      </c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</row>
    <row r="5" spans="1:78" ht="39" customHeight="1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 t="s">
        <v>204</v>
      </c>
      <c r="AL5" s="104"/>
      <c r="AM5" s="104"/>
      <c r="AN5" s="104"/>
      <c r="AO5" s="104" t="s">
        <v>202</v>
      </c>
      <c r="AP5" s="104"/>
      <c r="AQ5" s="104"/>
      <c r="AR5" s="104"/>
      <c r="AS5" s="47"/>
      <c r="AT5" s="48"/>
      <c r="AU5" s="48"/>
      <c r="AV5" s="48"/>
      <c r="AW5" s="48"/>
      <c r="AX5" s="49"/>
      <c r="AY5" s="104" t="s">
        <v>126</v>
      </c>
      <c r="AZ5" s="104"/>
      <c r="BA5" s="104"/>
      <c r="BB5" s="104"/>
      <c r="BC5" s="104"/>
      <c r="BD5" s="104" t="s">
        <v>127</v>
      </c>
      <c r="BE5" s="104"/>
      <c r="BF5" s="104"/>
      <c r="BG5" s="104"/>
      <c r="BH5" s="104" t="s">
        <v>128</v>
      </c>
      <c r="BI5" s="104"/>
      <c r="BJ5" s="104"/>
      <c r="BK5" s="104"/>
      <c r="BL5" s="104" t="s">
        <v>129</v>
      </c>
      <c r="BM5" s="104"/>
      <c r="BN5" s="104"/>
      <c r="BO5" s="104"/>
      <c r="BP5" s="104"/>
      <c r="BQ5" s="104" t="s">
        <v>9</v>
      </c>
      <c r="BR5" s="104"/>
      <c r="BS5" s="104"/>
      <c r="BT5" s="104"/>
      <c r="BU5" s="104"/>
      <c r="BV5" s="104" t="s">
        <v>232</v>
      </c>
      <c r="BW5" s="104"/>
      <c r="BX5" s="104"/>
      <c r="BY5" s="104"/>
      <c r="BZ5" s="104"/>
    </row>
    <row r="6" spans="1:78" ht="12.75" customHeight="1">
      <c r="A6" s="104" t="s">
        <v>95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75" t="s">
        <v>75</v>
      </c>
      <c r="T6" s="175"/>
      <c r="U6" s="175"/>
      <c r="V6" s="175" t="s">
        <v>76</v>
      </c>
      <c r="W6" s="175"/>
      <c r="X6" s="175"/>
      <c r="Y6" s="175"/>
      <c r="Z6" s="175"/>
      <c r="AA6" s="175" t="s">
        <v>77</v>
      </c>
      <c r="AB6" s="175"/>
      <c r="AC6" s="175"/>
      <c r="AD6" s="175"/>
      <c r="AE6" s="175"/>
      <c r="AF6" s="175" t="s">
        <v>92</v>
      </c>
      <c r="AG6" s="175"/>
      <c r="AH6" s="175"/>
      <c r="AI6" s="175"/>
      <c r="AJ6" s="175"/>
      <c r="AK6" s="175" t="s">
        <v>96</v>
      </c>
      <c r="AL6" s="175"/>
      <c r="AM6" s="175"/>
      <c r="AN6" s="175"/>
      <c r="AO6" s="175" t="s">
        <v>97</v>
      </c>
      <c r="AP6" s="175"/>
      <c r="AQ6" s="175"/>
      <c r="AR6" s="175"/>
      <c r="AS6" s="175" t="s">
        <v>98</v>
      </c>
      <c r="AT6" s="175"/>
      <c r="AU6" s="175"/>
      <c r="AV6" s="175"/>
      <c r="AW6" s="175"/>
      <c r="AX6" s="175"/>
      <c r="AY6" s="175" t="s">
        <v>99</v>
      </c>
      <c r="AZ6" s="175"/>
      <c r="BA6" s="175"/>
      <c r="BB6" s="175"/>
      <c r="BC6" s="175"/>
      <c r="BD6" s="175" t="s">
        <v>100</v>
      </c>
      <c r="BE6" s="175"/>
      <c r="BF6" s="175"/>
      <c r="BG6" s="175"/>
      <c r="BH6" s="175" t="s">
        <v>110</v>
      </c>
      <c r="BI6" s="175"/>
      <c r="BJ6" s="175"/>
      <c r="BK6" s="175"/>
      <c r="BL6" s="175" t="s">
        <v>111</v>
      </c>
      <c r="BM6" s="175"/>
      <c r="BN6" s="175"/>
      <c r="BO6" s="175"/>
      <c r="BP6" s="175"/>
      <c r="BQ6" s="175" t="s">
        <v>112</v>
      </c>
      <c r="BR6" s="175"/>
      <c r="BS6" s="175"/>
      <c r="BT6" s="175"/>
      <c r="BU6" s="175"/>
      <c r="BV6" s="175" t="s">
        <v>113</v>
      </c>
      <c r="BW6" s="175"/>
      <c r="BX6" s="175"/>
      <c r="BY6" s="175"/>
      <c r="BZ6" s="175"/>
    </row>
    <row r="7" spans="1:78" ht="25.5" customHeight="1">
      <c r="A7" s="176" t="s">
        <v>162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8"/>
      <c r="S7" s="152" t="s">
        <v>101</v>
      </c>
      <c r="T7" s="153"/>
      <c r="U7" s="154"/>
      <c r="V7" s="141">
        <f>SUM(V8:Z10,V12:Z13)</f>
        <v>0</v>
      </c>
      <c r="W7" s="141"/>
      <c r="X7" s="141"/>
      <c r="Y7" s="141"/>
      <c r="Z7" s="141"/>
      <c r="AA7" s="141">
        <f>SUM(AA8:AE10,AA12:AE13)</f>
        <v>0</v>
      </c>
      <c r="AB7" s="141"/>
      <c r="AC7" s="141"/>
      <c r="AD7" s="141"/>
      <c r="AE7" s="141"/>
      <c r="AF7" s="141">
        <f>SUM(AF8:AJ10,AF12:AJ13)</f>
        <v>0</v>
      </c>
      <c r="AG7" s="141"/>
      <c r="AH7" s="141"/>
      <c r="AI7" s="141"/>
      <c r="AJ7" s="141"/>
      <c r="AK7" s="141">
        <f>SUM(AK8:AN10,AK12:AN13)</f>
        <v>0</v>
      </c>
      <c r="AL7" s="141"/>
      <c r="AM7" s="141"/>
      <c r="AN7" s="141"/>
      <c r="AO7" s="141">
        <f>SUM(AO8:AR10,AO12:AR13)</f>
        <v>0</v>
      </c>
      <c r="AP7" s="141"/>
      <c r="AQ7" s="141"/>
      <c r="AR7" s="141"/>
      <c r="AS7" s="141">
        <f>SUM(AS8:AX10,AS12:AX13)</f>
        <v>0</v>
      </c>
      <c r="AT7" s="141"/>
      <c r="AU7" s="141"/>
      <c r="AV7" s="141"/>
      <c r="AW7" s="141"/>
      <c r="AX7" s="141"/>
      <c r="AY7" s="141">
        <f>SUM(AY8:BC10,AY12:BC13)</f>
        <v>0</v>
      </c>
      <c r="AZ7" s="141"/>
      <c r="BA7" s="141"/>
      <c r="BB7" s="141"/>
      <c r="BC7" s="141"/>
      <c r="BD7" s="141">
        <f>SUM(BD8:BG10,BD12:BG13)</f>
        <v>0</v>
      </c>
      <c r="BE7" s="141"/>
      <c r="BF7" s="141"/>
      <c r="BG7" s="141"/>
      <c r="BH7" s="141">
        <f>SUM(BH8:BK10,BH12:BK13)</f>
        <v>0</v>
      </c>
      <c r="BI7" s="141"/>
      <c r="BJ7" s="141"/>
      <c r="BK7" s="141"/>
      <c r="BL7" s="141">
        <f>SUM(BL8:BP10,BL12:BP13)</f>
        <v>0</v>
      </c>
      <c r="BM7" s="141"/>
      <c r="BN7" s="141"/>
      <c r="BO7" s="141"/>
      <c r="BP7" s="141"/>
      <c r="BQ7" s="141">
        <f>SUM(BQ8:BU10,BQ12:BU13)</f>
        <v>0</v>
      </c>
      <c r="BR7" s="141"/>
      <c r="BS7" s="141"/>
      <c r="BT7" s="141"/>
      <c r="BU7" s="141"/>
      <c r="BV7" s="141">
        <f>SUM(BV8:BZ10,BV12:BZ13)</f>
        <v>0</v>
      </c>
      <c r="BW7" s="141"/>
      <c r="BX7" s="141"/>
      <c r="BY7" s="141"/>
      <c r="BZ7" s="141"/>
    </row>
    <row r="8" spans="1:78" ht="12.75" customHeight="1">
      <c r="A8" s="161" t="s">
        <v>27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3"/>
      <c r="S8" s="155"/>
      <c r="T8" s="156"/>
      <c r="U8" s="157"/>
      <c r="V8" s="150"/>
      <c r="W8" s="173"/>
      <c r="X8" s="173"/>
      <c r="Y8" s="173"/>
      <c r="Z8" s="174"/>
      <c r="AA8" s="150"/>
      <c r="AB8" s="173"/>
      <c r="AC8" s="173"/>
      <c r="AD8" s="173"/>
      <c r="AE8" s="174"/>
      <c r="AF8" s="150"/>
      <c r="AG8" s="173"/>
      <c r="AH8" s="173"/>
      <c r="AI8" s="173"/>
      <c r="AJ8" s="174"/>
      <c r="AK8" s="150"/>
      <c r="AL8" s="173"/>
      <c r="AM8" s="173"/>
      <c r="AN8" s="174"/>
      <c r="AO8" s="150"/>
      <c r="AP8" s="173"/>
      <c r="AQ8" s="173"/>
      <c r="AR8" s="174"/>
      <c r="AS8" s="150"/>
      <c r="AT8" s="173"/>
      <c r="AU8" s="173"/>
      <c r="AV8" s="173"/>
      <c r="AW8" s="173"/>
      <c r="AX8" s="174"/>
      <c r="AY8" s="150"/>
      <c r="AZ8" s="173"/>
      <c r="BA8" s="173"/>
      <c r="BB8" s="173"/>
      <c r="BC8" s="174"/>
      <c r="BD8" s="150"/>
      <c r="BE8" s="173"/>
      <c r="BF8" s="173"/>
      <c r="BG8" s="174"/>
      <c r="BH8" s="150"/>
      <c r="BI8" s="173"/>
      <c r="BJ8" s="173"/>
      <c r="BK8" s="174"/>
      <c r="BL8" s="150"/>
      <c r="BM8" s="173"/>
      <c r="BN8" s="173"/>
      <c r="BO8" s="173"/>
      <c r="BP8" s="174"/>
      <c r="BQ8" s="150"/>
      <c r="BR8" s="173"/>
      <c r="BS8" s="173"/>
      <c r="BT8" s="173"/>
      <c r="BU8" s="174"/>
      <c r="BV8" s="150"/>
      <c r="BW8" s="173"/>
      <c r="BX8" s="173"/>
      <c r="BY8" s="173"/>
      <c r="BZ8" s="174"/>
    </row>
    <row r="9" spans="1:78" ht="12.75" customHeight="1">
      <c r="A9" s="164" t="s">
        <v>150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/>
      <c r="S9" s="158" t="s">
        <v>102</v>
      </c>
      <c r="T9" s="159"/>
      <c r="U9" s="160"/>
      <c r="V9" s="151"/>
      <c r="W9" s="179"/>
      <c r="X9" s="179"/>
      <c r="Y9" s="179"/>
      <c r="Z9" s="180"/>
      <c r="AA9" s="151"/>
      <c r="AB9" s="179"/>
      <c r="AC9" s="179"/>
      <c r="AD9" s="179"/>
      <c r="AE9" s="180"/>
      <c r="AF9" s="151"/>
      <c r="AG9" s="179"/>
      <c r="AH9" s="179"/>
      <c r="AI9" s="179"/>
      <c r="AJ9" s="180"/>
      <c r="AK9" s="151"/>
      <c r="AL9" s="179"/>
      <c r="AM9" s="179"/>
      <c r="AN9" s="180"/>
      <c r="AO9" s="151"/>
      <c r="AP9" s="179"/>
      <c r="AQ9" s="179"/>
      <c r="AR9" s="180"/>
      <c r="AS9" s="151"/>
      <c r="AT9" s="179"/>
      <c r="AU9" s="179"/>
      <c r="AV9" s="179"/>
      <c r="AW9" s="179"/>
      <c r="AX9" s="180"/>
      <c r="AY9" s="151"/>
      <c r="AZ9" s="179"/>
      <c r="BA9" s="179"/>
      <c r="BB9" s="179"/>
      <c r="BC9" s="180"/>
      <c r="BD9" s="151"/>
      <c r="BE9" s="179"/>
      <c r="BF9" s="179"/>
      <c r="BG9" s="180"/>
      <c r="BH9" s="151"/>
      <c r="BI9" s="179"/>
      <c r="BJ9" s="179"/>
      <c r="BK9" s="180"/>
      <c r="BL9" s="151"/>
      <c r="BM9" s="179"/>
      <c r="BN9" s="179"/>
      <c r="BO9" s="179"/>
      <c r="BP9" s="180"/>
      <c r="BQ9" s="151"/>
      <c r="BR9" s="179"/>
      <c r="BS9" s="179"/>
      <c r="BT9" s="179"/>
      <c r="BU9" s="180"/>
      <c r="BV9" s="151"/>
      <c r="BW9" s="179"/>
      <c r="BX9" s="179"/>
      <c r="BY9" s="179"/>
      <c r="BZ9" s="180"/>
    </row>
    <row r="10" spans="1:78" ht="12.75" customHeight="1">
      <c r="A10" s="167" t="s">
        <v>151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9"/>
      <c r="S10" s="152" t="s">
        <v>103</v>
      </c>
      <c r="T10" s="153"/>
      <c r="U10" s="154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</row>
    <row r="11" spans="1:78" ht="12.75" customHeight="1">
      <c r="A11" s="170" t="s">
        <v>152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2"/>
      <c r="S11" s="152" t="s">
        <v>104</v>
      </c>
      <c r="T11" s="153"/>
      <c r="U11" s="154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</row>
    <row r="12" spans="1:78" ht="12.75" customHeight="1">
      <c r="A12" s="167" t="s">
        <v>60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9"/>
      <c r="S12" s="152" t="s">
        <v>105</v>
      </c>
      <c r="T12" s="153"/>
      <c r="U12" s="154"/>
      <c r="V12" s="150"/>
      <c r="W12" s="173"/>
      <c r="X12" s="173"/>
      <c r="Y12" s="173"/>
      <c r="Z12" s="174"/>
      <c r="AA12" s="150"/>
      <c r="AB12" s="173"/>
      <c r="AC12" s="173"/>
      <c r="AD12" s="173"/>
      <c r="AE12" s="174"/>
      <c r="AF12" s="150"/>
      <c r="AG12" s="173"/>
      <c r="AH12" s="173"/>
      <c r="AI12" s="173"/>
      <c r="AJ12" s="174"/>
      <c r="AK12" s="150"/>
      <c r="AL12" s="173"/>
      <c r="AM12" s="173"/>
      <c r="AN12" s="174"/>
      <c r="AO12" s="150"/>
      <c r="AP12" s="173"/>
      <c r="AQ12" s="173"/>
      <c r="AR12" s="174"/>
      <c r="AS12" s="150"/>
      <c r="AT12" s="173"/>
      <c r="AU12" s="173"/>
      <c r="AV12" s="173"/>
      <c r="AW12" s="173"/>
      <c r="AX12" s="174"/>
      <c r="AY12" s="150"/>
      <c r="AZ12" s="173"/>
      <c r="BA12" s="173"/>
      <c r="BB12" s="173"/>
      <c r="BC12" s="174"/>
      <c r="BD12" s="150"/>
      <c r="BE12" s="173"/>
      <c r="BF12" s="173"/>
      <c r="BG12" s="174"/>
      <c r="BH12" s="150"/>
      <c r="BI12" s="173"/>
      <c r="BJ12" s="173"/>
      <c r="BK12" s="174"/>
      <c r="BL12" s="150"/>
      <c r="BM12" s="173"/>
      <c r="BN12" s="173"/>
      <c r="BO12" s="173"/>
      <c r="BP12" s="174"/>
      <c r="BQ12" s="150"/>
      <c r="BR12" s="173"/>
      <c r="BS12" s="173"/>
      <c r="BT12" s="173"/>
      <c r="BU12" s="174"/>
      <c r="BV12" s="150"/>
      <c r="BW12" s="173"/>
      <c r="BX12" s="173"/>
      <c r="BY12" s="173"/>
      <c r="BZ12" s="174"/>
    </row>
    <row r="13" spans="1:78" ht="12.75" customHeight="1">
      <c r="A13" s="167" t="s">
        <v>61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9"/>
      <c r="S13" s="152" t="s">
        <v>106</v>
      </c>
      <c r="T13" s="153"/>
      <c r="U13" s="154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</row>
    <row r="14" spans="1:78" ht="12.75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</row>
    <row r="15" spans="1:78" ht="12.75" customHeight="1">
      <c r="A15" s="126" t="s">
        <v>62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</row>
    <row r="16" spans="1:78" ht="39" customHeight="1">
      <c r="A16" s="104" t="s">
        <v>94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 t="s">
        <v>124</v>
      </c>
      <c r="T16" s="104"/>
      <c r="U16" s="104"/>
      <c r="V16" s="104" t="s">
        <v>63</v>
      </c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 t="s">
        <v>130</v>
      </c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 t="s">
        <v>154</v>
      </c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</row>
    <row r="17" spans="1:78" ht="66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 t="s">
        <v>136</v>
      </c>
      <c r="W17" s="104"/>
      <c r="X17" s="104"/>
      <c r="Y17" s="104"/>
      <c r="Z17" s="104" t="s">
        <v>135</v>
      </c>
      <c r="AA17" s="104"/>
      <c r="AB17" s="104"/>
      <c r="AC17" s="104"/>
      <c r="AD17" s="104" t="s">
        <v>131</v>
      </c>
      <c r="AE17" s="104"/>
      <c r="AF17" s="104"/>
      <c r="AG17" s="104"/>
      <c r="AH17" s="104"/>
      <c r="AI17" s="104" t="s">
        <v>134</v>
      </c>
      <c r="AJ17" s="104"/>
      <c r="AK17" s="104"/>
      <c r="AL17" s="104"/>
      <c r="AM17" s="104" t="s">
        <v>132</v>
      </c>
      <c r="AN17" s="104"/>
      <c r="AO17" s="104"/>
      <c r="AP17" s="104"/>
      <c r="AQ17" s="104" t="s">
        <v>133</v>
      </c>
      <c r="AR17" s="104"/>
      <c r="AS17" s="104"/>
      <c r="AT17" s="104"/>
      <c r="AU17" s="104" t="s">
        <v>64</v>
      </c>
      <c r="AV17" s="104"/>
      <c r="AW17" s="104"/>
      <c r="AX17" s="104" t="s">
        <v>65</v>
      </c>
      <c r="AY17" s="104"/>
      <c r="AZ17" s="104"/>
      <c r="BA17" s="104" t="s">
        <v>66</v>
      </c>
      <c r="BB17" s="104"/>
      <c r="BC17" s="104"/>
      <c r="BD17" s="104" t="s">
        <v>67</v>
      </c>
      <c r="BE17" s="104"/>
      <c r="BF17" s="104"/>
      <c r="BG17" s="104" t="s">
        <v>226</v>
      </c>
      <c r="BH17" s="104"/>
      <c r="BI17" s="104"/>
      <c r="BJ17" s="104" t="s">
        <v>70</v>
      </c>
      <c r="BK17" s="104"/>
      <c r="BL17" s="104"/>
      <c r="BM17" s="104" t="s">
        <v>68</v>
      </c>
      <c r="BN17" s="104"/>
      <c r="BO17" s="104"/>
      <c r="BP17" s="104" t="s">
        <v>227</v>
      </c>
      <c r="BQ17" s="104"/>
      <c r="BR17" s="104"/>
      <c r="BS17" s="104" t="s">
        <v>228</v>
      </c>
      <c r="BT17" s="104"/>
      <c r="BU17" s="104"/>
      <c r="BV17" s="104"/>
      <c r="BW17" s="104" t="s">
        <v>229</v>
      </c>
      <c r="BX17" s="104"/>
      <c r="BY17" s="104"/>
      <c r="BZ17" s="104"/>
    </row>
    <row r="18" spans="1:78" ht="12" customHeight="1">
      <c r="A18" s="175" t="s">
        <v>95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 t="s">
        <v>75</v>
      </c>
      <c r="T18" s="175"/>
      <c r="U18" s="175"/>
      <c r="V18" s="175" t="s">
        <v>114</v>
      </c>
      <c r="W18" s="175"/>
      <c r="X18" s="175"/>
      <c r="Y18" s="175"/>
      <c r="Z18" s="175" t="s">
        <v>115</v>
      </c>
      <c r="AA18" s="175"/>
      <c r="AB18" s="175"/>
      <c r="AC18" s="175"/>
      <c r="AD18" s="175" t="s">
        <v>116</v>
      </c>
      <c r="AE18" s="175"/>
      <c r="AF18" s="175"/>
      <c r="AG18" s="175"/>
      <c r="AH18" s="175"/>
      <c r="AI18" s="175" t="s">
        <v>117</v>
      </c>
      <c r="AJ18" s="175"/>
      <c r="AK18" s="175"/>
      <c r="AL18" s="175"/>
      <c r="AM18" s="175" t="s">
        <v>118</v>
      </c>
      <c r="AN18" s="175"/>
      <c r="AO18" s="175"/>
      <c r="AP18" s="175"/>
      <c r="AQ18" s="175" t="s">
        <v>79</v>
      </c>
      <c r="AR18" s="175"/>
      <c r="AS18" s="175"/>
      <c r="AT18" s="175"/>
      <c r="AU18" s="175" t="s">
        <v>1</v>
      </c>
      <c r="AV18" s="175"/>
      <c r="AW18" s="175"/>
      <c r="AX18" s="175" t="s">
        <v>2</v>
      </c>
      <c r="AY18" s="175"/>
      <c r="AZ18" s="175"/>
      <c r="BA18" s="175" t="s">
        <v>3</v>
      </c>
      <c r="BB18" s="175"/>
      <c r="BC18" s="175"/>
      <c r="BD18" s="175" t="s">
        <v>4</v>
      </c>
      <c r="BE18" s="175"/>
      <c r="BF18" s="175"/>
      <c r="BG18" s="175" t="s">
        <v>5</v>
      </c>
      <c r="BH18" s="175"/>
      <c r="BI18" s="175"/>
      <c r="BJ18" s="175" t="s">
        <v>6</v>
      </c>
      <c r="BK18" s="175"/>
      <c r="BL18" s="175"/>
      <c r="BM18" s="175" t="s">
        <v>7</v>
      </c>
      <c r="BN18" s="175"/>
      <c r="BO18" s="175"/>
      <c r="BP18" s="175" t="s">
        <v>8</v>
      </c>
      <c r="BQ18" s="175"/>
      <c r="BR18" s="175"/>
      <c r="BS18" s="175" t="s">
        <v>12</v>
      </c>
      <c r="BT18" s="175"/>
      <c r="BU18" s="175"/>
      <c r="BV18" s="175"/>
      <c r="BW18" s="175" t="s">
        <v>13</v>
      </c>
      <c r="BX18" s="175"/>
      <c r="BY18" s="175"/>
      <c r="BZ18" s="175"/>
    </row>
    <row r="19" spans="1:78" ht="25.5" customHeight="1">
      <c r="A19" s="176" t="s">
        <v>162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8"/>
      <c r="S19" s="152" t="s">
        <v>101</v>
      </c>
      <c r="T19" s="153"/>
      <c r="U19" s="154"/>
      <c r="V19" s="181">
        <f>SUM(V20:Y22,V24:Y25)</f>
        <v>0</v>
      </c>
      <c r="W19" s="182"/>
      <c r="X19" s="182"/>
      <c r="Y19" s="183"/>
      <c r="Z19" s="181">
        <f>SUM(Z20:AC22,Z24:AC25)</f>
        <v>0</v>
      </c>
      <c r="AA19" s="182"/>
      <c r="AB19" s="182"/>
      <c r="AC19" s="183"/>
      <c r="AD19" s="181">
        <f>SUM(AD20:AH22,AD24:AH25)</f>
        <v>0</v>
      </c>
      <c r="AE19" s="182"/>
      <c r="AF19" s="182"/>
      <c r="AG19" s="182"/>
      <c r="AH19" s="183"/>
      <c r="AI19" s="181">
        <f>SUM(AI20:AL22,AI24:AL25)</f>
        <v>0</v>
      </c>
      <c r="AJ19" s="182"/>
      <c r="AK19" s="182"/>
      <c r="AL19" s="183"/>
      <c r="AM19" s="181">
        <f>SUM(AM20:AP22,AM24:AP25)</f>
        <v>0</v>
      </c>
      <c r="AN19" s="182"/>
      <c r="AO19" s="182"/>
      <c r="AP19" s="183"/>
      <c r="AQ19" s="181">
        <f>SUM(AQ20:AT22,AQ24:AT25)</f>
        <v>0</v>
      </c>
      <c r="AR19" s="182"/>
      <c r="AS19" s="182"/>
      <c r="AT19" s="183"/>
      <c r="AU19" s="181">
        <f>SUM(AU20:AW22,AU24:AW25)</f>
        <v>0</v>
      </c>
      <c r="AV19" s="182"/>
      <c r="AW19" s="183"/>
      <c r="AX19" s="181">
        <f>SUM(AX20:AZ22,AX24:AZ25)</f>
        <v>0</v>
      </c>
      <c r="AY19" s="182"/>
      <c r="AZ19" s="183"/>
      <c r="BA19" s="181">
        <f>SUM(BA20:BC22,BA24:BC25)</f>
        <v>0</v>
      </c>
      <c r="BB19" s="182"/>
      <c r="BC19" s="183"/>
      <c r="BD19" s="181">
        <f>SUM(BD20:BF22,BD24:BF25)</f>
        <v>0</v>
      </c>
      <c r="BE19" s="182"/>
      <c r="BF19" s="183"/>
      <c r="BG19" s="181">
        <f>SUM(BG20:BI22,BG24:BI25)</f>
        <v>0</v>
      </c>
      <c r="BH19" s="182"/>
      <c r="BI19" s="183"/>
      <c r="BJ19" s="181">
        <f>SUM(BJ20:BL22,BJ24:BL25)</f>
        <v>0</v>
      </c>
      <c r="BK19" s="182"/>
      <c r="BL19" s="183"/>
      <c r="BM19" s="181">
        <f>SUM(BM20:BO22,BM24:BO25)</f>
        <v>0</v>
      </c>
      <c r="BN19" s="182"/>
      <c r="BO19" s="183"/>
      <c r="BP19" s="181">
        <f>SUM(BP20:BR22,BP24:BR25)</f>
        <v>0</v>
      </c>
      <c r="BQ19" s="182"/>
      <c r="BR19" s="183"/>
      <c r="BS19" s="181">
        <f>SUM(BS20:BV22,BS24:BV25)</f>
        <v>0</v>
      </c>
      <c r="BT19" s="182"/>
      <c r="BU19" s="182"/>
      <c r="BV19" s="183"/>
      <c r="BW19" s="181">
        <f>SUM(BW20:BZ22,BW24:BZ25)</f>
        <v>0</v>
      </c>
      <c r="BX19" s="182"/>
      <c r="BY19" s="182"/>
      <c r="BZ19" s="183"/>
    </row>
    <row r="20" spans="1:78" ht="12.75" customHeight="1">
      <c r="A20" s="161" t="s">
        <v>27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3"/>
      <c r="S20" s="155"/>
      <c r="T20" s="156"/>
      <c r="U20" s="157"/>
      <c r="V20" s="150"/>
      <c r="W20" s="173"/>
      <c r="X20" s="173"/>
      <c r="Y20" s="174"/>
      <c r="Z20" s="150"/>
      <c r="AA20" s="173"/>
      <c r="AB20" s="173"/>
      <c r="AC20" s="174"/>
      <c r="AD20" s="150"/>
      <c r="AE20" s="173"/>
      <c r="AF20" s="173"/>
      <c r="AG20" s="173"/>
      <c r="AH20" s="174"/>
      <c r="AI20" s="150"/>
      <c r="AJ20" s="173"/>
      <c r="AK20" s="173"/>
      <c r="AL20" s="174"/>
      <c r="AM20" s="150"/>
      <c r="AN20" s="173"/>
      <c r="AO20" s="173"/>
      <c r="AP20" s="174"/>
      <c r="AQ20" s="150"/>
      <c r="AR20" s="173"/>
      <c r="AS20" s="173"/>
      <c r="AT20" s="174"/>
      <c r="AU20" s="150"/>
      <c r="AV20" s="173"/>
      <c r="AW20" s="174"/>
      <c r="AX20" s="150"/>
      <c r="AY20" s="173"/>
      <c r="AZ20" s="174"/>
      <c r="BA20" s="150"/>
      <c r="BB20" s="173"/>
      <c r="BC20" s="174"/>
      <c r="BD20" s="150"/>
      <c r="BE20" s="173"/>
      <c r="BF20" s="174"/>
      <c r="BG20" s="150"/>
      <c r="BH20" s="173"/>
      <c r="BI20" s="174"/>
      <c r="BJ20" s="150"/>
      <c r="BK20" s="173"/>
      <c r="BL20" s="174"/>
      <c r="BM20" s="150"/>
      <c r="BN20" s="173"/>
      <c r="BO20" s="174"/>
      <c r="BP20" s="150"/>
      <c r="BQ20" s="173"/>
      <c r="BR20" s="174"/>
      <c r="BS20" s="150"/>
      <c r="BT20" s="173"/>
      <c r="BU20" s="173"/>
      <c r="BV20" s="174"/>
      <c r="BW20" s="150"/>
      <c r="BX20" s="173"/>
      <c r="BY20" s="173"/>
      <c r="BZ20" s="174"/>
    </row>
    <row r="21" spans="1:78" ht="12.75" customHeight="1">
      <c r="A21" s="164" t="s">
        <v>150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/>
      <c r="S21" s="158" t="s">
        <v>102</v>
      </c>
      <c r="T21" s="159"/>
      <c r="U21" s="160"/>
      <c r="V21" s="151"/>
      <c r="W21" s="179"/>
      <c r="X21" s="179"/>
      <c r="Y21" s="180"/>
      <c r="Z21" s="151"/>
      <c r="AA21" s="179"/>
      <c r="AB21" s="179"/>
      <c r="AC21" s="180"/>
      <c r="AD21" s="151"/>
      <c r="AE21" s="179"/>
      <c r="AF21" s="179"/>
      <c r="AG21" s="179"/>
      <c r="AH21" s="180"/>
      <c r="AI21" s="151"/>
      <c r="AJ21" s="179"/>
      <c r="AK21" s="179"/>
      <c r="AL21" s="180"/>
      <c r="AM21" s="151"/>
      <c r="AN21" s="179"/>
      <c r="AO21" s="179"/>
      <c r="AP21" s="180"/>
      <c r="AQ21" s="151"/>
      <c r="AR21" s="179"/>
      <c r="AS21" s="179"/>
      <c r="AT21" s="180"/>
      <c r="AU21" s="151"/>
      <c r="AV21" s="179"/>
      <c r="AW21" s="180"/>
      <c r="AX21" s="151"/>
      <c r="AY21" s="179"/>
      <c r="AZ21" s="180"/>
      <c r="BA21" s="151"/>
      <c r="BB21" s="179"/>
      <c r="BC21" s="180"/>
      <c r="BD21" s="151"/>
      <c r="BE21" s="179"/>
      <c r="BF21" s="180"/>
      <c r="BG21" s="151"/>
      <c r="BH21" s="179"/>
      <c r="BI21" s="180"/>
      <c r="BJ21" s="151"/>
      <c r="BK21" s="179"/>
      <c r="BL21" s="180"/>
      <c r="BM21" s="151"/>
      <c r="BN21" s="179"/>
      <c r="BO21" s="180"/>
      <c r="BP21" s="151"/>
      <c r="BQ21" s="179"/>
      <c r="BR21" s="180"/>
      <c r="BS21" s="151"/>
      <c r="BT21" s="179"/>
      <c r="BU21" s="179"/>
      <c r="BV21" s="180"/>
      <c r="BW21" s="151"/>
      <c r="BX21" s="179"/>
      <c r="BY21" s="179"/>
      <c r="BZ21" s="180"/>
    </row>
    <row r="22" spans="1:78" ht="12.75" customHeight="1">
      <c r="A22" s="167" t="s">
        <v>151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9"/>
      <c r="S22" s="152" t="s">
        <v>103</v>
      </c>
      <c r="T22" s="153"/>
      <c r="U22" s="154"/>
      <c r="V22" s="181"/>
      <c r="W22" s="182"/>
      <c r="X22" s="182"/>
      <c r="Y22" s="183"/>
      <c r="Z22" s="181"/>
      <c r="AA22" s="182"/>
      <c r="AB22" s="182"/>
      <c r="AC22" s="183"/>
      <c r="AD22" s="181"/>
      <c r="AE22" s="182"/>
      <c r="AF22" s="182"/>
      <c r="AG22" s="182"/>
      <c r="AH22" s="183"/>
      <c r="AI22" s="181"/>
      <c r="AJ22" s="182"/>
      <c r="AK22" s="182"/>
      <c r="AL22" s="183"/>
      <c r="AM22" s="181"/>
      <c r="AN22" s="182"/>
      <c r="AO22" s="182"/>
      <c r="AP22" s="183"/>
      <c r="AQ22" s="181"/>
      <c r="AR22" s="182"/>
      <c r="AS22" s="182"/>
      <c r="AT22" s="183"/>
      <c r="AU22" s="181"/>
      <c r="AV22" s="182"/>
      <c r="AW22" s="183"/>
      <c r="AX22" s="181"/>
      <c r="AY22" s="182"/>
      <c r="AZ22" s="183"/>
      <c r="BA22" s="181"/>
      <c r="BB22" s="182"/>
      <c r="BC22" s="183"/>
      <c r="BD22" s="181"/>
      <c r="BE22" s="182"/>
      <c r="BF22" s="183"/>
      <c r="BG22" s="181"/>
      <c r="BH22" s="182"/>
      <c r="BI22" s="183"/>
      <c r="BJ22" s="181"/>
      <c r="BK22" s="182"/>
      <c r="BL22" s="183"/>
      <c r="BM22" s="181"/>
      <c r="BN22" s="182"/>
      <c r="BO22" s="183"/>
      <c r="BP22" s="181"/>
      <c r="BQ22" s="182"/>
      <c r="BR22" s="183"/>
      <c r="BS22" s="181"/>
      <c r="BT22" s="182"/>
      <c r="BU22" s="182"/>
      <c r="BV22" s="183"/>
      <c r="BW22" s="181"/>
      <c r="BX22" s="182"/>
      <c r="BY22" s="182"/>
      <c r="BZ22" s="183"/>
    </row>
    <row r="23" spans="1:78" ht="12.75" customHeight="1">
      <c r="A23" s="170" t="s">
        <v>152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2"/>
      <c r="S23" s="152" t="s">
        <v>104</v>
      </c>
      <c r="T23" s="153"/>
      <c r="U23" s="154"/>
      <c r="V23" s="181"/>
      <c r="W23" s="182"/>
      <c r="X23" s="182"/>
      <c r="Y23" s="183"/>
      <c r="Z23" s="181"/>
      <c r="AA23" s="182"/>
      <c r="AB23" s="182"/>
      <c r="AC23" s="183"/>
      <c r="AD23" s="181"/>
      <c r="AE23" s="182"/>
      <c r="AF23" s="182"/>
      <c r="AG23" s="182"/>
      <c r="AH23" s="183"/>
      <c r="AI23" s="181"/>
      <c r="AJ23" s="182"/>
      <c r="AK23" s="182"/>
      <c r="AL23" s="183"/>
      <c r="AM23" s="181"/>
      <c r="AN23" s="182"/>
      <c r="AO23" s="182"/>
      <c r="AP23" s="183"/>
      <c r="AQ23" s="181"/>
      <c r="AR23" s="182"/>
      <c r="AS23" s="182"/>
      <c r="AT23" s="183"/>
      <c r="AU23" s="181"/>
      <c r="AV23" s="182"/>
      <c r="AW23" s="183"/>
      <c r="AX23" s="181"/>
      <c r="AY23" s="182"/>
      <c r="AZ23" s="183"/>
      <c r="BA23" s="181"/>
      <c r="BB23" s="182"/>
      <c r="BC23" s="183"/>
      <c r="BD23" s="181"/>
      <c r="BE23" s="182"/>
      <c r="BF23" s="183"/>
      <c r="BG23" s="181"/>
      <c r="BH23" s="182"/>
      <c r="BI23" s="183"/>
      <c r="BJ23" s="181"/>
      <c r="BK23" s="182"/>
      <c r="BL23" s="183"/>
      <c r="BM23" s="181"/>
      <c r="BN23" s="182"/>
      <c r="BO23" s="183"/>
      <c r="BP23" s="181"/>
      <c r="BQ23" s="182"/>
      <c r="BR23" s="183"/>
      <c r="BS23" s="181"/>
      <c r="BT23" s="182"/>
      <c r="BU23" s="182"/>
      <c r="BV23" s="183"/>
      <c r="BW23" s="181"/>
      <c r="BX23" s="182"/>
      <c r="BY23" s="182"/>
      <c r="BZ23" s="183"/>
    </row>
    <row r="24" spans="1:78" ht="12.75" customHeight="1">
      <c r="A24" s="167" t="s">
        <v>60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9"/>
      <c r="S24" s="152" t="s">
        <v>105</v>
      </c>
      <c r="T24" s="153"/>
      <c r="U24" s="154"/>
      <c r="V24" s="150"/>
      <c r="W24" s="173"/>
      <c r="X24" s="173"/>
      <c r="Y24" s="174"/>
      <c r="Z24" s="150"/>
      <c r="AA24" s="173"/>
      <c r="AB24" s="173"/>
      <c r="AC24" s="174"/>
      <c r="AD24" s="150"/>
      <c r="AE24" s="173"/>
      <c r="AF24" s="173"/>
      <c r="AG24" s="173"/>
      <c r="AH24" s="174"/>
      <c r="AI24" s="150"/>
      <c r="AJ24" s="173"/>
      <c r="AK24" s="173"/>
      <c r="AL24" s="174"/>
      <c r="AM24" s="150"/>
      <c r="AN24" s="173"/>
      <c r="AO24" s="173"/>
      <c r="AP24" s="174"/>
      <c r="AQ24" s="150"/>
      <c r="AR24" s="173"/>
      <c r="AS24" s="173"/>
      <c r="AT24" s="174"/>
      <c r="AU24" s="150"/>
      <c r="AV24" s="173"/>
      <c r="AW24" s="174"/>
      <c r="AX24" s="150"/>
      <c r="AY24" s="173"/>
      <c r="AZ24" s="174"/>
      <c r="BA24" s="150"/>
      <c r="BB24" s="173"/>
      <c r="BC24" s="174"/>
      <c r="BD24" s="150"/>
      <c r="BE24" s="173"/>
      <c r="BF24" s="174"/>
      <c r="BG24" s="150"/>
      <c r="BH24" s="173"/>
      <c r="BI24" s="174"/>
      <c r="BJ24" s="150"/>
      <c r="BK24" s="173"/>
      <c r="BL24" s="174"/>
      <c r="BM24" s="150"/>
      <c r="BN24" s="173"/>
      <c r="BO24" s="174"/>
      <c r="BP24" s="150"/>
      <c r="BQ24" s="173"/>
      <c r="BR24" s="174"/>
      <c r="BS24" s="150"/>
      <c r="BT24" s="173"/>
      <c r="BU24" s="173"/>
      <c r="BV24" s="174"/>
      <c r="BW24" s="150"/>
      <c r="BX24" s="173"/>
      <c r="BY24" s="173"/>
      <c r="BZ24" s="174"/>
    </row>
    <row r="25" spans="1:78" ht="12.75" customHeight="1">
      <c r="A25" s="167" t="s">
        <v>61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9"/>
      <c r="S25" s="152" t="s">
        <v>106</v>
      </c>
      <c r="T25" s="153"/>
      <c r="U25" s="154"/>
      <c r="V25" s="181"/>
      <c r="W25" s="182"/>
      <c r="X25" s="182"/>
      <c r="Y25" s="183"/>
      <c r="Z25" s="181"/>
      <c r="AA25" s="182"/>
      <c r="AB25" s="182"/>
      <c r="AC25" s="183"/>
      <c r="AD25" s="181"/>
      <c r="AE25" s="182"/>
      <c r="AF25" s="182"/>
      <c r="AG25" s="182"/>
      <c r="AH25" s="183"/>
      <c r="AI25" s="181"/>
      <c r="AJ25" s="182"/>
      <c r="AK25" s="182"/>
      <c r="AL25" s="183"/>
      <c r="AM25" s="181"/>
      <c r="AN25" s="182"/>
      <c r="AO25" s="182"/>
      <c r="AP25" s="183"/>
      <c r="AQ25" s="181"/>
      <c r="AR25" s="182"/>
      <c r="AS25" s="182"/>
      <c r="AT25" s="183"/>
      <c r="AU25" s="181"/>
      <c r="AV25" s="182"/>
      <c r="AW25" s="183"/>
      <c r="AX25" s="181"/>
      <c r="AY25" s="182"/>
      <c r="AZ25" s="183"/>
      <c r="BA25" s="181"/>
      <c r="BB25" s="182"/>
      <c r="BC25" s="183"/>
      <c r="BD25" s="181"/>
      <c r="BE25" s="182"/>
      <c r="BF25" s="183"/>
      <c r="BG25" s="181"/>
      <c r="BH25" s="182"/>
      <c r="BI25" s="183"/>
      <c r="BJ25" s="181"/>
      <c r="BK25" s="182"/>
      <c r="BL25" s="183"/>
      <c r="BM25" s="181"/>
      <c r="BN25" s="182"/>
      <c r="BO25" s="183"/>
      <c r="BP25" s="181"/>
      <c r="BQ25" s="182"/>
      <c r="BR25" s="183"/>
      <c r="BS25" s="181"/>
      <c r="BT25" s="182"/>
      <c r="BU25" s="182"/>
      <c r="BV25" s="183"/>
      <c r="BW25" s="181"/>
      <c r="BX25" s="182"/>
      <c r="BY25" s="182"/>
      <c r="BZ25" s="183"/>
    </row>
  </sheetData>
  <sheetProtection/>
  <mergeCells count="271">
    <mergeCell ref="AY11:BC11"/>
    <mergeCell ref="A14:BZ14"/>
    <mergeCell ref="A15:BZ15"/>
    <mergeCell ref="A12:R12"/>
    <mergeCell ref="A13:R13"/>
    <mergeCell ref="S12:U12"/>
    <mergeCell ref="S13:U13"/>
    <mergeCell ref="AK12:AN12"/>
    <mergeCell ref="BD11:BG11"/>
    <mergeCell ref="A1:BZ1"/>
    <mergeCell ref="Z24:AC24"/>
    <mergeCell ref="BG20:BI21"/>
    <mergeCell ref="Z19:AC19"/>
    <mergeCell ref="V20:Y21"/>
    <mergeCell ref="Z20:AC21"/>
    <mergeCell ref="V22:Y22"/>
    <mergeCell ref="BG24:BI24"/>
    <mergeCell ref="AX23:AZ23"/>
    <mergeCell ref="S7:U7"/>
    <mergeCell ref="BS25:BV25"/>
    <mergeCell ref="AU25:AW25"/>
    <mergeCell ref="BW25:BZ25"/>
    <mergeCell ref="BP24:BR24"/>
    <mergeCell ref="BS24:BV24"/>
    <mergeCell ref="AU24:AW24"/>
    <mergeCell ref="BJ24:BL24"/>
    <mergeCell ref="BW24:BZ24"/>
    <mergeCell ref="BA24:BC24"/>
    <mergeCell ref="BP25:BR25"/>
    <mergeCell ref="AX25:AZ25"/>
    <mergeCell ref="BA25:BC25"/>
    <mergeCell ref="BD25:BF25"/>
    <mergeCell ref="BM25:BO25"/>
    <mergeCell ref="BG25:BI25"/>
    <mergeCell ref="BJ25:BL25"/>
    <mergeCell ref="AQ22:AT22"/>
    <mergeCell ref="V25:Y25"/>
    <mergeCell ref="Z25:AC25"/>
    <mergeCell ref="AI25:AL25"/>
    <mergeCell ref="AM25:AP25"/>
    <mergeCell ref="AD25:AH25"/>
    <mergeCell ref="AQ25:AT25"/>
    <mergeCell ref="V24:Y24"/>
    <mergeCell ref="AD24:AH24"/>
    <mergeCell ref="AI24:AL24"/>
    <mergeCell ref="AX24:AZ24"/>
    <mergeCell ref="AM24:AP24"/>
    <mergeCell ref="AQ24:AT24"/>
    <mergeCell ref="AX22:AZ22"/>
    <mergeCell ref="AU22:AW22"/>
    <mergeCell ref="AD22:AH22"/>
    <mergeCell ref="AQ23:AT23"/>
    <mergeCell ref="AU23:AW23"/>
    <mergeCell ref="Z23:AC23"/>
    <mergeCell ref="AD23:AH23"/>
    <mergeCell ref="AM22:AP22"/>
    <mergeCell ref="AI23:AL23"/>
    <mergeCell ref="AI22:AL22"/>
    <mergeCell ref="Z22:AC22"/>
    <mergeCell ref="AM23:AP23"/>
    <mergeCell ref="BJ19:BL19"/>
    <mergeCell ref="BP20:BR21"/>
    <mergeCell ref="BS20:BV21"/>
    <mergeCell ref="BJ18:BL18"/>
    <mergeCell ref="AU18:AW18"/>
    <mergeCell ref="BA19:BC19"/>
    <mergeCell ref="BA18:BC18"/>
    <mergeCell ref="AX18:AZ18"/>
    <mergeCell ref="AI18:AL18"/>
    <mergeCell ref="AD17:AH17"/>
    <mergeCell ref="AX17:AZ17"/>
    <mergeCell ref="BG19:BI19"/>
    <mergeCell ref="BD18:BF18"/>
    <mergeCell ref="BG18:BI18"/>
    <mergeCell ref="BD19:BF19"/>
    <mergeCell ref="AQ18:AT18"/>
    <mergeCell ref="V16:AT16"/>
    <mergeCell ref="AQ17:AT17"/>
    <mergeCell ref="V23:Y23"/>
    <mergeCell ref="AU16:BI16"/>
    <mergeCell ref="AD18:AH18"/>
    <mergeCell ref="Z17:AC17"/>
    <mergeCell ref="Z18:AC18"/>
    <mergeCell ref="AM17:AP17"/>
    <mergeCell ref="AM18:AP18"/>
    <mergeCell ref="AI17:AL17"/>
    <mergeCell ref="A22:R22"/>
    <mergeCell ref="S23:U23"/>
    <mergeCell ref="S24:U24"/>
    <mergeCell ref="A23:R23"/>
    <mergeCell ref="A18:R18"/>
    <mergeCell ref="V17:Y17"/>
    <mergeCell ref="A16:R17"/>
    <mergeCell ref="V18:Y18"/>
    <mergeCell ref="V19:Y19"/>
    <mergeCell ref="S16:U17"/>
    <mergeCell ref="AX19:AZ19"/>
    <mergeCell ref="AM20:AP21"/>
    <mergeCell ref="AQ20:AT21"/>
    <mergeCell ref="A25:R25"/>
    <mergeCell ref="S18:U18"/>
    <mergeCell ref="A24:R24"/>
    <mergeCell ref="AD19:AH19"/>
    <mergeCell ref="A19:R19"/>
    <mergeCell ref="A20:R20"/>
    <mergeCell ref="A21:R21"/>
    <mergeCell ref="BM24:BO24"/>
    <mergeCell ref="BD24:BF24"/>
    <mergeCell ref="BJ23:BL23"/>
    <mergeCell ref="AI19:AL19"/>
    <mergeCell ref="AD20:AH21"/>
    <mergeCell ref="AI20:AL21"/>
    <mergeCell ref="BD23:BF23"/>
    <mergeCell ref="AM19:AP19"/>
    <mergeCell ref="AQ19:AT19"/>
    <mergeCell ref="AU19:AW19"/>
    <mergeCell ref="BW23:BZ23"/>
    <mergeCell ref="BP23:BR23"/>
    <mergeCell ref="BP22:BR22"/>
    <mergeCell ref="BW22:BZ22"/>
    <mergeCell ref="BS22:BV22"/>
    <mergeCell ref="BM23:BO23"/>
    <mergeCell ref="BJ22:BL22"/>
    <mergeCell ref="BA22:BC22"/>
    <mergeCell ref="BM22:BO22"/>
    <mergeCell ref="BD22:BF22"/>
    <mergeCell ref="BG22:BI22"/>
    <mergeCell ref="BS23:BV23"/>
    <mergeCell ref="BA23:BC23"/>
    <mergeCell ref="BG23:BI23"/>
    <mergeCell ref="BW20:BZ21"/>
    <mergeCell ref="AU20:AW21"/>
    <mergeCell ref="BD20:BF21"/>
    <mergeCell ref="BA20:BC21"/>
    <mergeCell ref="AX20:AZ21"/>
    <mergeCell ref="BJ20:BL21"/>
    <mergeCell ref="BM20:BO21"/>
    <mergeCell ref="BD17:BF17"/>
    <mergeCell ref="BW18:BZ18"/>
    <mergeCell ref="BS17:BV17"/>
    <mergeCell ref="BP17:BR17"/>
    <mergeCell ref="BG17:BI17"/>
    <mergeCell ref="AU17:AW17"/>
    <mergeCell ref="BM17:BO17"/>
    <mergeCell ref="BA17:BC17"/>
    <mergeCell ref="BJ17:BL17"/>
    <mergeCell ref="BQ10:BU10"/>
    <mergeCell ref="BW19:BZ19"/>
    <mergeCell ref="BS19:BV19"/>
    <mergeCell ref="BM18:BO18"/>
    <mergeCell ref="BP18:BR18"/>
    <mergeCell ref="BS18:BV18"/>
    <mergeCell ref="BM19:BO19"/>
    <mergeCell ref="BP19:BR19"/>
    <mergeCell ref="BJ16:BZ16"/>
    <mergeCell ref="BW17:BZ17"/>
    <mergeCell ref="V8:Z9"/>
    <mergeCell ref="BQ8:BU9"/>
    <mergeCell ref="BL11:BP11"/>
    <mergeCell ref="BH10:BK10"/>
    <mergeCell ref="BV8:BZ9"/>
    <mergeCell ref="BH11:BK11"/>
    <mergeCell ref="BL10:BP10"/>
    <mergeCell ref="BL8:BP9"/>
    <mergeCell ref="BV10:BZ10"/>
    <mergeCell ref="BV11:BZ11"/>
    <mergeCell ref="BH7:BK7"/>
    <mergeCell ref="BQ11:BU11"/>
    <mergeCell ref="A2:BZ2"/>
    <mergeCell ref="V12:Z12"/>
    <mergeCell ref="AA12:AE12"/>
    <mergeCell ref="AF12:AJ12"/>
    <mergeCell ref="BL12:BP12"/>
    <mergeCell ref="AY12:BC12"/>
    <mergeCell ref="BD12:BG12"/>
    <mergeCell ref="BH12:BK12"/>
    <mergeCell ref="AS6:AX6"/>
    <mergeCell ref="BH8:BK9"/>
    <mergeCell ref="V6:Z6"/>
    <mergeCell ref="BL7:BP7"/>
    <mergeCell ref="AK7:AN7"/>
    <mergeCell ref="AY7:BC7"/>
    <mergeCell ref="BD7:BG7"/>
    <mergeCell ref="V7:Z7"/>
    <mergeCell ref="BD6:BG6"/>
    <mergeCell ref="AS7:AX7"/>
    <mergeCell ref="AO8:AR9"/>
    <mergeCell ref="BL5:BP5"/>
    <mergeCell ref="AA8:AE9"/>
    <mergeCell ref="AF8:AJ9"/>
    <mergeCell ref="AK8:AN9"/>
    <mergeCell ref="AY8:BC9"/>
    <mergeCell ref="AA6:AE6"/>
    <mergeCell ref="AF6:AJ6"/>
    <mergeCell ref="AO5:AR5"/>
    <mergeCell ref="AO6:AR6"/>
    <mergeCell ref="AK3:BP3"/>
    <mergeCell ref="AK6:AN6"/>
    <mergeCell ref="BD5:BG5"/>
    <mergeCell ref="BH5:BK5"/>
    <mergeCell ref="AO10:AR10"/>
    <mergeCell ref="AS10:AX10"/>
    <mergeCell ref="BD8:BG9"/>
    <mergeCell ref="AY10:BC10"/>
    <mergeCell ref="BD10:BG10"/>
    <mergeCell ref="AS8:AX9"/>
    <mergeCell ref="S6:U6"/>
    <mergeCell ref="A3:R5"/>
    <mergeCell ref="AA7:AE7"/>
    <mergeCell ref="A7:R7"/>
    <mergeCell ref="BQ3:BZ4"/>
    <mergeCell ref="BL6:BP6"/>
    <mergeCell ref="BH6:BK6"/>
    <mergeCell ref="AY4:BP4"/>
    <mergeCell ref="AY5:BC5"/>
    <mergeCell ref="AY6:BC6"/>
    <mergeCell ref="AK4:AR4"/>
    <mergeCell ref="AS4:AX5"/>
    <mergeCell ref="AK5:AN5"/>
    <mergeCell ref="AO7:AR7"/>
    <mergeCell ref="AF7:AJ7"/>
    <mergeCell ref="A6:R6"/>
    <mergeCell ref="V3:Z5"/>
    <mergeCell ref="AA3:AE5"/>
    <mergeCell ref="AF3:AJ5"/>
    <mergeCell ref="S3:U5"/>
    <mergeCell ref="BV5:BZ5"/>
    <mergeCell ref="BV6:BZ6"/>
    <mergeCell ref="BV7:BZ7"/>
    <mergeCell ref="BQ6:BU6"/>
    <mergeCell ref="BQ5:BU5"/>
    <mergeCell ref="BQ7:BU7"/>
    <mergeCell ref="BD13:BG13"/>
    <mergeCell ref="BH13:BK13"/>
    <mergeCell ref="BL13:BP13"/>
    <mergeCell ref="BQ13:BU13"/>
    <mergeCell ref="V10:Z10"/>
    <mergeCell ref="AF10:AJ10"/>
    <mergeCell ref="AK10:AN10"/>
    <mergeCell ref="V11:Z11"/>
    <mergeCell ref="AA11:AE11"/>
    <mergeCell ref="AA10:AE10"/>
    <mergeCell ref="BV13:BZ13"/>
    <mergeCell ref="V13:Z13"/>
    <mergeCell ref="AA13:AE13"/>
    <mergeCell ref="AF13:AJ13"/>
    <mergeCell ref="AK13:AN13"/>
    <mergeCell ref="BV12:BZ12"/>
    <mergeCell ref="BQ12:BU12"/>
    <mergeCell ref="AO13:AR13"/>
    <mergeCell ref="AS13:AX13"/>
    <mergeCell ref="AY13:BC13"/>
    <mergeCell ref="A8:R8"/>
    <mergeCell ref="A9:R9"/>
    <mergeCell ref="A10:R10"/>
    <mergeCell ref="A11:R11"/>
    <mergeCell ref="AS12:AX12"/>
    <mergeCell ref="AO12:AR12"/>
    <mergeCell ref="AO11:AR11"/>
    <mergeCell ref="AS11:AX11"/>
    <mergeCell ref="AF11:AJ11"/>
    <mergeCell ref="AK11:AN11"/>
    <mergeCell ref="S25:U25"/>
    <mergeCell ref="S19:U19"/>
    <mergeCell ref="S20:U20"/>
    <mergeCell ref="S21:U21"/>
    <mergeCell ref="S22:U22"/>
    <mergeCell ref="S8:U8"/>
    <mergeCell ref="S9:U9"/>
    <mergeCell ref="S10:U10"/>
    <mergeCell ref="S11:U11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Roman,обычный\&amp;P</oddHeader>
  </headerFooter>
  <colBreaks count="3" manualBreakCount="3">
    <brk id="21488" min="316" max="3992" man="1"/>
    <brk id="21488" min="328" max="3968" man="1"/>
    <brk id="16356" min="24" max="163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Z25"/>
  <sheetViews>
    <sheetView showGridLines="0" zoomScaleSheetLayoutView="100" zoomScalePageLayoutView="0" workbookViewId="0" topLeftCell="A1">
      <selection activeCell="A2" sqref="A2:BZ2"/>
    </sheetView>
  </sheetViews>
  <sheetFormatPr defaultColWidth="1.75390625" defaultRowHeight="12.75" customHeight="1"/>
  <cols>
    <col min="1" max="16384" width="1.75390625" style="1" customWidth="1"/>
  </cols>
  <sheetData>
    <row r="1" spans="1:78" ht="15.75">
      <c r="A1" s="140" t="s">
        <v>163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</row>
    <row r="2" spans="1:78" ht="12.75" customHeight="1">
      <c r="A2" s="126" t="s">
        <v>236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</row>
    <row r="3" spans="1:78" ht="12.75" customHeight="1">
      <c r="A3" s="68" t="s">
        <v>94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104" t="s">
        <v>124</v>
      </c>
      <c r="T3" s="104"/>
      <c r="U3" s="104"/>
      <c r="V3" s="104" t="s">
        <v>125</v>
      </c>
      <c r="W3" s="104"/>
      <c r="X3" s="104"/>
      <c r="Y3" s="104"/>
      <c r="Z3" s="104"/>
      <c r="AA3" s="104" t="s">
        <v>51</v>
      </c>
      <c r="AB3" s="104"/>
      <c r="AC3" s="104"/>
      <c r="AD3" s="104"/>
      <c r="AE3" s="104"/>
      <c r="AF3" s="104" t="s">
        <v>231</v>
      </c>
      <c r="AG3" s="104"/>
      <c r="AH3" s="104"/>
      <c r="AI3" s="104"/>
      <c r="AJ3" s="104"/>
      <c r="AK3" s="104" t="s">
        <v>223</v>
      </c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 t="s">
        <v>121</v>
      </c>
      <c r="BR3" s="104"/>
      <c r="BS3" s="104"/>
      <c r="BT3" s="104"/>
      <c r="BU3" s="104"/>
      <c r="BV3" s="104"/>
      <c r="BW3" s="104"/>
      <c r="BX3" s="104"/>
      <c r="BY3" s="104"/>
      <c r="BZ3" s="104"/>
    </row>
    <row r="4" spans="1:78" ht="12.75" customHeight="1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 t="s">
        <v>200</v>
      </c>
      <c r="AL4" s="104"/>
      <c r="AM4" s="104"/>
      <c r="AN4" s="104"/>
      <c r="AO4" s="104"/>
      <c r="AP4" s="104"/>
      <c r="AQ4" s="104"/>
      <c r="AR4" s="104"/>
      <c r="AS4" s="68" t="s">
        <v>203</v>
      </c>
      <c r="AT4" s="69"/>
      <c r="AU4" s="69"/>
      <c r="AV4" s="69"/>
      <c r="AW4" s="69"/>
      <c r="AX4" s="70"/>
      <c r="AY4" s="104" t="s">
        <v>199</v>
      </c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</row>
    <row r="5" spans="1:78" ht="39" customHeight="1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 t="s">
        <v>204</v>
      </c>
      <c r="AL5" s="104"/>
      <c r="AM5" s="104"/>
      <c r="AN5" s="104"/>
      <c r="AO5" s="104" t="s">
        <v>202</v>
      </c>
      <c r="AP5" s="104"/>
      <c r="AQ5" s="104"/>
      <c r="AR5" s="104"/>
      <c r="AS5" s="47"/>
      <c r="AT5" s="48"/>
      <c r="AU5" s="48"/>
      <c r="AV5" s="48"/>
      <c r="AW5" s="48"/>
      <c r="AX5" s="49"/>
      <c r="AY5" s="104" t="s">
        <v>126</v>
      </c>
      <c r="AZ5" s="104"/>
      <c r="BA5" s="104"/>
      <c r="BB5" s="104"/>
      <c r="BC5" s="104"/>
      <c r="BD5" s="104" t="s">
        <v>127</v>
      </c>
      <c r="BE5" s="104"/>
      <c r="BF5" s="104"/>
      <c r="BG5" s="104"/>
      <c r="BH5" s="104" t="s">
        <v>128</v>
      </c>
      <c r="BI5" s="104"/>
      <c r="BJ5" s="104"/>
      <c r="BK5" s="104"/>
      <c r="BL5" s="104" t="s">
        <v>129</v>
      </c>
      <c r="BM5" s="104"/>
      <c r="BN5" s="104"/>
      <c r="BO5" s="104"/>
      <c r="BP5" s="104"/>
      <c r="BQ5" s="104" t="s">
        <v>9</v>
      </c>
      <c r="BR5" s="104"/>
      <c r="BS5" s="104"/>
      <c r="BT5" s="104"/>
      <c r="BU5" s="104"/>
      <c r="BV5" s="104" t="s">
        <v>232</v>
      </c>
      <c r="BW5" s="104"/>
      <c r="BX5" s="104"/>
      <c r="BY5" s="104"/>
      <c r="BZ5" s="104"/>
    </row>
    <row r="6" spans="1:78" ht="12.75" customHeight="1">
      <c r="A6" s="104" t="s">
        <v>95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75" t="s">
        <v>75</v>
      </c>
      <c r="T6" s="175"/>
      <c r="U6" s="175"/>
      <c r="V6" s="175" t="s">
        <v>76</v>
      </c>
      <c r="W6" s="175"/>
      <c r="X6" s="175"/>
      <c r="Y6" s="175"/>
      <c r="Z6" s="175"/>
      <c r="AA6" s="175" t="s">
        <v>77</v>
      </c>
      <c r="AB6" s="175"/>
      <c r="AC6" s="175"/>
      <c r="AD6" s="175"/>
      <c r="AE6" s="175"/>
      <c r="AF6" s="175" t="s">
        <v>92</v>
      </c>
      <c r="AG6" s="175"/>
      <c r="AH6" s="175"/>
      <c r="AI6" s="175"/>
      <c r="AJ6" s="175"/>
      <c r="AK6" s="175" t="s">
        <v>96</v>
      </c>
      <c r="AL6" s="175"/>
      <c r="AM6" s="175"/>
      <c r="AN6" s="175"/>
      <c r="AO6" s="175" t="s">
        <v>97</v>
      </c>
      <c r="AP6" s="175"/>
      <c r="AQ6" s="175"/>
      <c r="AR6" s="175"/>
      <c r="AS6" s="175" t="s">
        <v>98</v>
      </c>
      <c r="AT6" s="175"/>
      <c r="AU6" s="175"/>
      <c r="AV6" s="175"/>
      <c r="AW6" s="175"/>
      <c r="AX6" s="175"/>
      <c r="AY6" s="175" t="s">
        <v>99</v>
      </c>
      <c r="AZ6" s="175"/>
      <c r="BA6" s="175"/>
      <c r="BB6" s="175"/>
      <c r="BC6" s="175"/>
      <c r="BD6" s="175" t="s">
        <v>100</v>
      </c>
      <c r="BE6" s="175"/>
      <c r="BF6" s="175"/>
      <c r="BG6" s="175"/>
      <c r="BH6" s="175" t="s">
        <v>110</v>
      </c>
      <c r="BI6" s="175"/>
      <c r="BJ6" s="175"/>
      <c r="BK6" s="175"/>
      <c r="BL6" s="175" t="s">
        <v>111</v>
      </c>
      <c r="BM6" s="175"/>
      <c r="BN6" s="175"/>
      <c r="BO6" s="175"/>
      <c r="BP6" s="175"/>
      <c r="BQ6" s="175" t="s">
        <v>112</v>
      </c>
      <c r="BR6" s="175"/>
      <c r="BS6" s="175"/>
      <c r="BT6" s="175"/>
      <c r="BU6" s="175"/>
      <c r="BV6" s="175" t="s">
        <v>113</v>
      </c>
      <c r="BW6" s="175"/>
      <c r="BX6" s="175"/>
      <c r="BY6" s="175"/>
      <c r="BZ6" s="175"/>
    </row>
    <row r="7" spans="1:78" ht="25.5" customHeight="1">
      <c r="A7" s="176" t="s">
        <v>207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8"/>
      <c r="S7" s="152" t="s">
        <v>101</v>
      </c>
      <c r="T7" s="153"/>
      <c r="U7" s="154"/>
      <c r="V7" s="141">
        <f>SUM(V8:Z10,V12:Z13)</f>
        <v>0</v>
      </c>
      <c r="W7" s="141"/>
      <c r="X7" s="141"/>
      <c r="Y7" s="141"/>
      <c r="Z7" s="141"/>
      <c r="AA7" s="141">
        <f>SUM(AA8:AE10,AA12:AE13)</f>
        <v>0</v>
      </c>
      <c r="AB7" s="141"/>
      <c r="AC7" s="141"/>
      <c r="AD7" s="141"/>
      <c r="AE7" s="141"/>
      <c r="AF7" s="141">
        <f>SUM(AF8:AJ10,AF12:AJ13)</f>
        <v>0</v>
      </c>
      <c r="AG7" s="141"/>
      <c r="AH7" s="141"/>
      <c r="AI7" s="141"/>
      <c r="AJ7" s="141"/>
      <c r="AK7" s="141">
        <f>SUM(AK8:AN10,AK12:AN13)</f>
        <v>0</v>
      </c>
      <c r="AL7" s="141"/>
      <c r="AM7" s="141"/>
      <c r="AN7" s="141"/>
      <c r="AO7" s="141">
        <f>SUM(AO8:AR10,AO12:AR13)</f>
        <v>0</v>
      </c>
      <c r="AP7" s="141"/>
      <c r="AQ7" s="141"/>
      <c r="AR7" s="141"/>
      <c r="AS7" s="141">
        <f>SUM(AS8:AX10,AS12:AX13)</f>
        <v>0</v>
      </c>
      <c r="AT7" s="141"/>
      <c r="AU7" s="141"/>
      <c r="AV7" s="141"/>
      <c r="AW7" s="141"/>
      <c r="AX7" s="141"/>
      <c r="AY7" s="141">
        <f>SUM(AY8:BC10,AY12:BC13)</f>
        <v>0</v>
      </c>
      <c r="AZ7" s="141"/>
      <c r="BA7" s="141"/>
      <c r="BB7" s="141"/>
      <c r="BC7" s="141"/>
      <c r="BD7" s="141">
        <f>SUM(BD8:BG10,BD12:BG13)</f>
        <v>0</v>
      </c>
      <c r="BE7" s="141"/>
      <c r="BF7" s="141"/>
      <c r="BG7" s="141"/>
      <c r="BH7" s="141">
        <f>SUM(BH8:BK10,BH12:BK13)</f>
        <v>0</v>
      </c>
      <c r="BI7" s="141"/>
      <c r="BJ7" s="141"/>
      <c r="BK7" s="141"/>
      <c r="BL7" s="141">
        <f>SUM(BL8:BP10,BL12:BP13)</f>
        <v>0</v>
      </c>
      <c r="BM7" s="141"/>
      <c r="BN7" s="141"/>
      <c r="BO7" s="141"/>
      <c r="BP7" s="141"/>
      <c r="BQ7" s="141">
        <f>SUM(BQ8:BU10,BQ12:BU13)</f>
        <v>0</v>
      </c>
      <c r="BR7" s="141"/>
      <c r="BS7" s="141"/>
      <c r="BT7" s="141"/>
      <c r="BU7" s="141"/>
      <c r="BV7" s="141">
        <f>SUM(BV8:BZ10,BV12:BZ13)</f>
        <v>0</v>
      </c>
      <c r="BW7" s="141"/>
      <c r="BX7" s="141"/>
      <c r="BY7" s="141"/>
      <c r="BZ7" s="141"/>
    </row>
    <row r="8" spans="1:78" ht="12.75" customHeight="1">
      <c r="A8" s="161" t="s">
        <v>27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3"/>
      <c r="S8" s="155"/>
      <c r="T8" s="156"/>
      <c r="U8" s="157"/>
      <c r="V8" s="150"/>
      <c r="W8" s="173"/>
      <c r="X8" s="173"/>
      <c r="Y8" s="173"/>
      <c r="Z8" s="174"/>
      <c r="AA8" s="150"/>
      <c r="AB8" s="173"/>
      <c r="AC8" s="173"/>
      <c r="AD8" s="173"/>
      <c r="AE8" s="174"/>
      <c r="AF8" s="150"/>
      <c r="AG8" s="173"/>
      <c r="AH8" s="173"/>
      <c r="AI8" s="173"/>
      <c r="AJ8" s="174"/>
      <c r="AK8" s="150"/>
      <c r="AL8" s="173"/>
      <c r="AM8" s="173"/>
      <c r="AN8" s="174"/>
      <c r="AO8" s="150"/>
      <c r="AP8" s="173"/>
      <c r="AQ8" s="173"/>
      <c r="AR8" s="174"/>
      <c r="AS8" s="150"/>
      <c r="AT8" s="173"/>
      <c r="AU8" s="173"/>
      <c r="AV8" s="173"/>
      <c r="AW8" s="173"/>
      <c r="AX8" s="174"/>
      <c r="AY8" s="150"/>
      <c r="AZ8" s="173"/>
      <c r="BA8" s="173"/>
      <c r="BB8" s="173"/>
      <c r="BC8" s="174"/>
      <c r="BD8" s="150"/>
      <c r="BE8" s="173"/>
      <c r="BF8" s="173"/>
      <c r="BG8" s="174"/>
      <c r="BH8" s="150"/>
      <c r="BI8" s="173"/>
      <c r="BJ8" s="173"/>
      <c r="BK8" s="174"/>
      <c r="BL8" s="150"/>
      <c r="BM8" s="173"/>
      <c r="BN8" s="173"/>
      <c r="BO8" s="173"/>
      <c r="BP8" s="174"/>
      <c r="BQ8" s="150"/>
      <c r="BR8" s="173"/>
      <c r="BS8" s="173"/>
      <c r="BT8" s="173"/>
      <c r="BU8" s="174"/>
      <c r="BV8" s="150"/>
      <c r="BW8" s="173"/>
      <c r="BX8" s="173"/>
      <c r="BY8" s="173"/>
      <c r="BZ8" s="174"/>
    </row>
    <row r="9" spans="1:78" ht="12.75" customHeight="1">
      <c r="A9" s="164" t="s">
        <v>150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/>
      <c r="S9" s="158" t="s">
        <v>102</v>
      </c>
      <c r="T9" s="159"/>
      <c r="U9" s="160"/>
      <c r="V9" s="151"/>
      <c r="W9" s="179"/>
      <c r="X9" s="179"/>
      <c r="Y9" s="179"/>
      <c r="Z9" s="180"/>
      <c r="AA9" s="151"/>
      <c r="AB9" s="179"/>
      <c r="AC9" s="179"/>
      <c r="AD9" s="179"/>
      <c r="AE9" s="180"/>
      <c r="AF9" s="151"/>
      <c r="AG9" s="179"/>
      <c r="AH9" s="179"/>
      <c r="AI9" s="179"/>
      <c r="AJ9" s="180"/>
      <c r="AK9" s="151"/>
      <c r="AL9" s="179"/>
      <c r="AM9" s="179"/>
      <c r="AN9" s="180"/>
      <c r="AO9" s="151"/>
      <c r="AP9" s="179"/>
      <c r="AQ9" s="179"/>
      <c r="AR9" s="180"/>
      <c r="AS9" s="151"/>
      <c r="AT9" s="179"/>
      <c r="AU9" s="179"/>
      <c r="AV9" s="179"/>
      <c r="AW9" s="179"/>
      <c r="AX9" s="180"/>
      <c r="AY9" s="151"/>
      <c r="AZ9" s="179"/>
      <c r="BA9" s="179"/>
      <c r="BB9" s="179"/>
      <c r="BC9" s="180"/>
      <c r="BD9" s="151"/>
      <c r="BE9" s="179"/>
      <c r="BF9" s="179"/>
      <c r="BG9" s="180"/>
      <c r="BH9" s="151"/>
      <c r="BI9" s="179"/>
      <c r="BJ9" s="179"/>
      <c r="BK9" s="180"/>
      <c r="BL9" s="151"/>
      <c r="BM9" s="179"/>
      <c r="BN9" s="179"/>
      <c r="BO9" s="179"/>
      <c r="BP9" s="180"/>
      <c r="BQ9" s="151"/>
      <c r="BR9" s="179"/>
      <c r="BS9" s="179"/>
      <c r="BT9" s="179"/>
      <c r="BU9" s="180"/>
      <c r="BV9" s="151"/>
      <c r="BW9" s="179"/>
      <c r="BX9" s="179"/>
      <c r="BY9" s="179"/>
      <c r="BZ9" s="180"/>
    </row>
    <row r="10" spans="1:78" ht="12.75" customHeight="1">
      <c r="A10" s="167" t="s">
        <v>151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9"/>
      <c r="S10" s="152" t="s">
        <v>103</v>
      </c>
      <c r="T10" s="153"/>
      <c r="U10" s="154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</row>
    <row r="11" spans="1:78" ht="12.75" customHeight="1">
      <c r="A11" s="170" t="s">
        <v>152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2"/>
      <c r="S11" s="152" t="s">
        <v>104</v>
      </c>
      <c r="T11" s="153"/>
      <c r="U11" s="154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</row>
    <row r="12" spans="1:78" ht="12.75" customHeight="1">
      <c r="A12" s="167" t="s">
        <v>60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9"/>
      <c r="S12" s="152" t="s">
        <v>105</v>
      </c>
      <c r="T12" s="153"/>
      <c r="U12" s="154"/>
      <c r="V12" s="150"/>
      <c r="W12" s="173"/>
      <c r="X12" s="173"/>
      <c r="Y12" s="173"/>
      <c r="Z12" s="174"/>
      <c r="AA12" s="150"/>
      <c r="AB12" s="173"/>
      <c r="AC12" s="173"/>
      <c r="AD12" s="173"/>
      <c r="AE12" s="174"/>
      <c r="AF12" s="150"/>
      <c r="AG12" s="173"/>
      <c r="AH12" s="173"/>
      <c r="AI12" s="173"/>
      <c r="AJ12" s="174"/>
      <c r="AK12" s="150"/>
      <c r="AL12" s="173"/>
      <c r="AM12" s="173"/>
      <c r="AN12" s="174"/>
      <c r="AO12" s="150"/>
      <c r="AP12" s="173"/>
      <c r="AQ12" s="173"/>
      <c r="AR12" s="174"/>
      <c r="AS12" s="150"/>
      <c r="AT12" s="173"/>
      <c r="AU12" s="173"/>
      <c r="AV12" s="173"/>
      <c r="AW12" s="173"/>
      <c r="AX12" s="174"/>
      <c r="AY12" s="150"/>
      <c r="AZ12" s="173"/>
      <c r="BA12" s="173"/>
      <c r="BB12" s="173"/>
      <c r="BC12" s="174"/>
      <c r="BD12" s="150"/>
      <c r="BE12" s="173"/>
      <c r="BF12" s="173"/>
      <c r="BG12" s="174"/>
      <c r="BH12" s="150"/>
      <c r="BI12" s="173"/>
      <c r="BJ12" s="173"/>
      <c r="BK12" s="174"/>
      <c r="BL12" s="150"/>
      <c r="BM12" s="173"/>
      <c r="BN12" s="173"/>
      <c r="BO12" s="173"/>
      <c r="BP12" s="174"/>
      <c r="BQ12" s="150"/>
      <c r="BR12" s="173"/>
      <c r="BS12" s="173"/>
      <c r="BT12" s="173"/>
      <c r="BU12" s="174"/>
      <c r="BV12" s="150"/>
      <c r="BW12" s="173"/>
      <c r="BX12" s="173"/>
      <c r="BY12" s="173"/>
      <c r="BZ12" s="174"/>
    </row>
    <row r="13" spans="1:78" ht="12.75" customHeight="1">
      <c r="A13" s="167" t="s">
        <v>61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9"/>
      <c r="S13" s="152" t="s">
        <v>106</v>
      </c>
      <c r="T13" s="153"/>
      <c r="U13" s="154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</row>
    <row r="14" spans="1:78" ht="12.75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</row>
    <row r="15" spans="1:78" ht="12.75" customHeight="1">
      <c r="A15" s="126" t="s">
        <v>62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</row>
    <row r="16" spans="1:78" ht="39" customHeight="1">
      <c r="A16" s="104" t="s">
        <v>94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 t="s">
        <v>124</v>
      </c>
      <c r="T16" s="104"/>
      <c r="U16" s="104"/>
      <c r="V16" s="104" t="s">
        <v>63</v>
      </c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 t="s">
        <v>130</v>
      </c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 t="s">
        <v>154</v>
      </c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</row>
    <row r="17" spans="1:78" ht="66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 t="s">
        <v>136</v>
      </c>
      <c r="W17" s="104"/>
      <c r="X17" s="104"/>
      <c r="Y17" s="104"/>
      <c r="Z17" s="104" t="s">
        <v>135</v>
      </c>
      <c r="AA17" s="104"/>
      <c r="AB17" s="104"/>
      <c r="AC17" s="104"/>
      <c r="AD17" s="104" t="s">
        <v>131</v>
      </c>
      <c r="AE17" s="104"/>
      <c r="AF17" s="104"/>
      <c r="AG17" s="104"/>
      <c r="AH17" s="104"/>
      <c r="AI17" s="104" t="s">
        <v>134</v>
      </c>
      <c r="AJ17" s="104"/>
      <c r="AK17" s="104"/>
      <c r="AL17" s="104"/>
      <c r="AM17" s="104" t="s">
        <v>132</v>
      </c>
      <c r="AN17" s="104"/>
      <c r="AO17" s="104"/>
      <c r="AP17" s="104"/>
      <c r="AQ17" s="104" t="s">
        <v>133</v>
      </c>
      <c r="AR17" s="104"/>
      <c r="AS17" s="104"/>
      <c r="AT17" s="104"/>
      <c r="AU17" s="104" t="s">
        <v>64</v>
      </c>
      <c r="AV17" s="104"/>
      <c r="AW17" s="104"/>
      <c r="AX17" s="104" t="s">
        <v>65</v>
      </c>
      <c r="AY17" s="104"/>
      <c r="AZ17" s="104"/>
      <c r="BA17" s="104" t="s">
        <v>66</v>
      </c>
      <c r="BB17" s="104"/>
      <c r="BC17" s="104"/>
      <c r="BD17" s="104" t="s">
        <v>67</v>
      </c>
      <c r="BE17" s="104"/>
      <c r="BF17" s="104"/>
      <c r="BG17" s="104" t="s">
        <v>226</v>
      </c>
      <c r="BH17" s="104"/>
      <c r="BI17" s="104"/>
      <c r="BJ17" s="104" t="s">
        <v>70</v>
      </c>
      <c r="BK17" s="104"/>
      <c r="BL17" s="104"/>
      <c r="BM17" s="104" t="s">
        <v>68</v>
      </c>
      <c r="BN17" s="104"/>
      <c r="BO17" s="104"/>
      <c r="BP17" s="104" t="s">
        <v>227</v>
      </c>
      <c r="BQ17" s="104"/>
      <c r="BR17" s="104"/>
      <c r="BS17" s="104" t="s">
        <v>228</v>
      </c>
      <c r="BT17" s="104"/>
      <c r="BU17" s="104"/>
      <c r="BV17" s="104"/>
      <c r="BW17" s="104" t="s">
        <v>229</v>
      </c>
      <c r="BX17" s="104"/>
      <c r="BY17" s="104"/>
      <c r="BZ17" s="104"/>
    </row>
    <row r="18" spans="1:78" ht="12" customHeight="1">
      <c r="A18" s="175" t="s">
        <v>95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 t="s">
        <v>75</v>
      </c>
      <c r="T18" s="175"/>
      <c r="U18" s="175"/>
      <c r="V18" s="175" t="s">
        <v>114</v>
      </c>
      <c r="W18" s="175"/>
      <c r="X18" s="175"/>
      <c r="Y18" s="175"/>
      <c r="Z18" s="175" t="s">
        <v>115</v>
      </c>
      <c r="AA18" s="175"/>
      <c r="AB18" s="175"/>
      <c r="AC18" s="175"/>
      <c r="AD18" s="175" t="s">
        <v>116</v>
      </c>
      <c r="AE18" s="175"/>
      <c r="AF18" s="175"/>
      <c r="AG18" s="175"/>
      <c r="AH18" s="175"/>
      <c r="AI18" s="175" t="s">
        <v>117</v>
      </c>
      <c r="AJ18" s="175"/>
      <c r="AK18" s="175"/>
      <c r="AL18" s="175"/>
      <c r="AM18" s="175" t="s">
        <v>118</v>
      </c>
      <c r="AN18" s="175"/>
      <c r="AO18" s="175"/>
      <c r="AP18" s="175"/>
      <c r="AQ18" s="175" t="s">
        <v>79</v>
      </c>
      <c r="AR18" s="175"/>
      <c r="AS18" s="175"/>
      <c r="AT18" s="175"/>
      <c r="AU18" s="175" t="s">
        <v>1</v>
      </c>
      <c r="AV18" s="175"/>
      <c r="AW18" s="175"/>
      <c r="AX18" s="175" t="s">
        <v>2</v>
      </c>
      <c r="AY18" s="175"/>
      <c r="AZ18" s="175"/>
      <c r="BA18" s="175" t="s">
        <v>3</v>
      </c>
      <c r="BB18" s="175"/>
      <c r="BC18" s="175"/>
      <c r="BD18" s="175" t="s">
        <v>4</v>
      </c>
      <c r="BE18" s="175"/>
      <c r="BF18" s="175"/>
      <c r="BG18" s="175" t="s">
        <v>5</v>
      </c>
      <c r="BH18" s="175"/>
      <c r="BI18" s="175"/>
      <c r="BJ18" s="175" t="s">
        <v>6</v>
      </c>
      <c r="BK18" s="175"/>
      <c r="BL18" s="175"/>
      <c r="BM18" s="175" t="s">
        <v>7</v>
      </c>
      <c r="BN18" s="175"/>
      <c r="BO18" s="175"/>
      <c r="BP18" s="175" t="s">
        <v>8</v>
      </c>
      <c r="BQ18" s="175"/>
      <c r="BR18" s="175"/>
      <c r="BS18" s="175" t="s">
        <v>12</v>
      </c>
      <c r="BT18" s="175"/>
      <c r="BU18" s="175"/>
      <c r="BV18" s="175"/>
      <c r="BW18" s="175" t="s">
        <v>13</v>
      </c>
      <c r="BX18" s="175"/>
      <c r="BY18" s="175"/>
      <c r="BZ18" s="175"/>
    </row>
    <row r="19" spans="1:78" ht="25.5" customHeight="1">
      <c r="A19" s="176" t="s">
        <v>207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8"/>
      <c r="S19" s="152" t="s">
        <v>101</v>
      </c>
      <c r="T19" s="153"/>
      <c r="U19" s="154"/>
      <c r="V19" s="181">
        <f>SUM(V20:Y22,V24:Y25)</f>
        <v>0</v>
      </c>
      <c r="W19" s="182"/>
      <c r="X19" s="182"/>
      <c r="Y19" s="183"/>
      <c r="Z19" s="181">
        <f>SUM(Z20:AC22,Z24:AC25)</f>
        <v>0</v>
      </c>
      <c r="AA19" s="182"/>
      <c r="AB19" s="182"/>
      <c r="AC19" s="183"/>
      <c r="AD19" s="181">
        <f>SUM(AD20:AH22,AD24:AH25)</f>
        <v>0</v>
      </c>
      <c r="AE19" s="182"/>
      <c r="AF19" s="182"/>
      <c r="AG19" s="182"/>
      <c r="AH19" s="183"/>
      <c r="AI19" s="181">
        <f>SUM(AI20:AL22,AI24:AL25)</f>
        <v>0</v>
      </c>
      <c r="AJ19" s="182"/>
      <c r="AK19" s="182"/>
      <c r="AL19" s="183"/>
      <c r="AM19" s="181">
        <f>SUM(AM20:AP22,AM24:AP25)</f>
        <v>0</v>
      </c>
      <c r="AN19" s="182"/>
      <c r="AO19" s="182"/>
      <c r="AP19" s="183"/>
      <c r="AQ19" s="181">
        <f>SUM(AQ20:AT22,AQ24:AT25)</f>
        <v>0</v>
      </c>
      <c r="AR19" s="182"/>
      <c r="AS19" s="182"/>
      <c r="AT19" s="183"/>
      <c r="AU19" s="181">
        <f>SUM(AU20:AW22,AU24:AW25)</f>
        <v>0</v>
      </c>
      <c r="AV19" s="182"/>
      <c r="AW19" s="183"/>
      <c r="AX19" s="181">
        <f>SUM(AX20:AZ22,AX24:AZ25)</f>
        <v>0</v>
      </c>
      <c r="AY19" s="182"/>
      <c r="AZ19" s="183"/>
      <c r="BA19" s="181">
        <f>SUM(BA20:BC22,BA24:BC25)</f>
        <v>0</v>
      </c>
      <c r="BB19" s="182"/>
      <c r="BC19" s="183"/>
      <c r="BD19" s="181">
        <f>SUM(BD20:BF22,BD24:BF25)</f>
        <v>0</v>
      </c>
      <c r="BE19" s="182"/>
      <c r="BF19" s="183"/>
      <c r="BG19" s="181">
        <f>SUM(BG20:BI22,BG24:BI25)</f>
        <v>0</v>
      </c>
      <c r="BH19" s="182"/>
      <c r="BI19" s="183"/>
      <c r="BJ19" s="181">
        <f>SUM(BJ20:BL22,BJ24:BL25)</f>
        <v>0</v>
      </c>
      <c r="BK19" s="182"/>
      <c r="BL19" s="183"/>
      <c r="BM19" s="181">
        <f>SUM(BM20:BO22,BM24:BO25)</f>
        <v>0</v>
      </c>
      <c r="BN19" s="182"/>
      <c r="BO19" s="183"/>
      <c r="BP19" s="181">
        <f>SUM(BP20:BR22,BP24:BR25)</f>
        <v>0</v>
      </c>
      <c r="BQ19" s="182"/>
      <c r="BR19" s="183"/>
      <c r="BS19" s="181">
        <f>SUM(BS20:BV22,BS24:BV25)</f>
        <v>0</v>
      </c>
      <c r="BT19" s="182"/>
      <c r="BU19" s="182"/>
      <c r="BV19" s="183"/>
      <c r="BW19" s="181">
        <f>SUM(BW20:BZ22,BW24:BZ25)</f>
        <v>0</v>
      </c>
      <c r="BX19" s="182"/>
      <c r="BY19" s="182"/>
      <c r="BZ19" s="183"/>
    </row>
    <row r="20" spans="1:78" ht="12.75" customHeight="1">
      <c r="A20" s="161" t="s">
        <v>27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3"/>
      <c r="S20" s="155"/>
      <c r="T20" s="156"/>
      <c r="U20" s="157"/>
      <c r="V20" s="150"/>
      <c r="W20" s="173"/>
      <c r="X20" s="173"/>
      <c r="Y20" s="174"/>
      <c r="Z20" s="150"/>
      <c r="AA20" s="173"/>
      <c r="AB20" s="173"/>
      <c r="AC20" s="174"/>
      <c r="AD20" s="150"/>
      <c r="AE20" s="173"/>
      <c r="AF20" s="173"/>
      <c r="AG20" s="173"/>
      <c r="AH20" s="174"/>
      <c r="AI20" s="150"/>
      <c r="AJ20" s="173"/>
      <c r="AK20" s="173"/>
      <c r="AL20" s="174"/>
      <c r="AM20" s="150"/>
      <c r="AN20" s="173"/>
      <c r="AO20" s="173"/>
      <c r="AP20" s="174"/>
      <c r="AQ20" s="150"/>
      <c r="AR20" s="173"/>
      <c r="AS20" s="173"/>
      <c r="AT20" s="174"/>
      <c r="AU20" s="150"/>
      <c r="AV20" s="173"/>
      <c r="AW20" s="174"/>
      <c r="AX20" s="150"/>
      <c r="AY20" s="173"/>
      <c r="AZ20" s="174"/>
      <c r="BA20" s="150"/>
      <c r="BB20" s="173"/>
      <c r="BC20" s="174"/>
      <c r="BD20" s="150"/>
      <c r="BE20" s="173"/>
      <c r="BF20" s="174"/>
      <c r="BG20" s="150"/>
      <c r="BH20" s="173"/>
      <c r="BI20" s="174"/>
      <c r="BJ20" s="150"/>
      <c r="BK20" s="173"/>
      <c r="BL20" s="174"/>
      <c r="BM20" s="150"/>
      <c r="BN20" s="173"/>
      <c r="BO20" s="174"/>
      <c r="BP20" s="150"/>
      <c r="BQ20" s="173"/>
      <c r="BR20" s="174"/>
      <c r="BS20" s="150"/>
      <c r="BT20" s="173"/>
      <c r="BU20" s="173"/>
      <c r="BV20" s="174"/>
      <c r="BW20" s="150"/>
      <c r="BX20" s="173"/>
      <c r="BY20" s="173"/>
      <c r="BZ20" s="174"/>
    </row>
    <row r="21" spans="1:78" ht="12.75" customHeight="1">
      <c r="A21" s="164" t="s">
        <v>150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/>
      <c r="S21" s="158" t="s">
        <v>102</v>
      </c>
      <c r="T21" s="159"/>
      <c r="U21" s="160"/>
      <c r="V21" s="151"/>
      <c r="W21" s="179"/>
      <c r="X21" s="179"/>
      <c r="Y21" s="180"/>
      <c r="Z21" s="151"/>
      <c r="AA21" s="179"/>
      <c r="AB21" s="179"/>
      <c r="AC21" s="180"/>
      <c r="AD21" s="151"/>
      <c r="AE21" s="179"/>
      <c r="AF21" s="179"/>
      <c r="AG21" s="179"/>
      <c r="AH21" s="180"/>
      <c r="AI21" s="151"/>
      <c r="AJ21" s="179"/>
      <c r="AK21" s="179"/>
      <c r="AL21" s="180"/>
      <c r="AM21" s="151"/>
      <c r="AN21" s="179"/>
      <c r="AO21" s="179"/>
      <c r="AP21" s="180"/>
      <c r="AQ21" s="151"/>
      <c r="AR21" s="179"/>
      <c r="AS21" s="179"/>
      <c r="AT21" s="180"/>
      <c r="AU21" s="151"/>
      <c r="AV21" s="179"/>
      <c r="AW21" s="180"/>
      <c r="AX21" s="151"/>
      <c r="AY21" s="179"/>
      <c r="AZ21" s="180"/>
      <c r="BA21" s="151"/>
      <c r="BB21" s="179"/>
      <c r="BC21" s="180"/>
      <c r="BD21" s="151"/>
      <c r="BE21" s="179"/>
      <c r="BF21" s="180"/>
      <c r="BG21" s="151"/>
      <c r="BH21" s="179"/>
      <c r="BI21" s="180"/>
      <c r="BJ21" s="151"/>
      <c r="BK21" s="179"/>
      <c r="BL21" s="180"/>
      <c r="BM21" s="151"/>
      <c r="BN21" s="179"/>
      <c r="BO21" s="180"/>
      <c r="BP21" s="151"/>
      <c r="BQ21" s="179"/>
      <c r="BR21" s="180"/>
      <c r="BS21" s="151"/>
      <c r="BT21" s="179"/>
      <c r="BU21" s="179"/>
      <c r="BV21" s="180"/>
      <c r="BW21" s="151"/>
      <c r="BX21" s="179"/>
      <c r="BY21" s="179"/>
      <c r="BZ21" s="180"/>
    </row>
    <row r="22" spans="1:78" ht="12.75" customHeight="1">
      <c r="A22" s="167" t="s">
        <v>151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9"/>
      <c r="S22" s="152" t="s">
        <v>103</v>
      </c>
      <c r="T22" s="153"/>
      <c r="U22" s="154"/>
      <c r="V22" s="181"/>
      <c r="W22" s="182"/>
      <c r="X22" s="182"/>
      <c r="Y22" s="183"/>
      <c r="Z22" s="181"/>
      <c r="AA22" s="182"/>
      <c r="AB22" s="182"/>
      <c r="AC22" s="183"/>
      <c r="AD22" s="181"/>
      <c r="AE22" s="182"/>
      <c r="AF22" s="182"/>
      <c r="AG22" s="182"/>
      <c r="AH22" s="183"/>
      <c r="AI22" s="181"/>
      <c r="AJ22" s="182"/>
      <c r="AK22" s="182"/>
      <c r="AL22" s="183"/>
      <c r="AM22" s="181"/>
      <c r="AN22" s="182"/>
      <c r="AO22" s="182"/>
      <c r="AP22" s="183"/>
      <c r="AQ22" s="181"/>
      <c r="AR22" s="182"/>
      <c r="AS22" s="182"/>
      <c r="AT22" s="183"/>
      <c r="AU22" s="181"/>
      <c r="AV22" s="182"/>
      <c r="AW22" s="183"/>
      <c r="AX22" s="181"/>
      <c r="AY22" s="182"/>
      <c r="AZ22" s="183"/>
      <c r="BA22" s="181"/>
      <c r="BB22" s="182"/>
      <c r="BC22" s="183"/>
      <c r="BD22" s="181"/>
      <c r="BE22" s="182"/>
      <c r="BF22" s="183"/>
      <c r="BG22" s="181"/>
      <c r="BH22" s="182"/>
      <c r="BI22" s="183"/>
      <c r="BJ22" s="181"/>
      <c r="BK22" s="182"/>
      <c r="BL22" s="183"/>
      <c r="BM22" s="181"/>
      <c r="BN22" s="182"/>
      <c r="BO22" s="183"/>
      <c r="BP22" s="181"/>
      <c r="BQ22" s="182"/>
      <c r="BR22" s="183"/>
      <c r="BS22" s="181"/>
      <c r="BT22" s="182"/>
      <c r="BU22" s="182"/>
      <c r="BV22" s="183"/>
      <c r="BW22" s="181"/>
      <c r="BX22" s="182"/>
      <c r="BY22" s="182"/>
      <c r="BZ22" s="183"/>
    </row>
    <row r="23" spans="1:78" ht="12.75" customHeight="1">
      <c r="A23" s="170" t="s">
        <v>152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2"/>
      <c r="S23" s="152" t="s">
        <v>104</v>
      </c>
      <c r="T23" s="153"/>
      <c r="U23" s="154"/>
      <c r="V23" s="181"/>
      <c r="W23" s="182"/>
      <c r="X23" s="182"/>
      <c r="Y23" s="183"/>
      <c r="Z23" s="181"/>
      <c r="AA23" s="182"/>
      <c r="AB23" s="182"/>
      <c r="AC23" s="183"/>
      <c r="AD23" s="181"/>
      <c r="AE23" s="182"/>
      <c r="AF23" s="182"/>
      <c r="AG23" s="182"/>
      <c r="AH23" s="183"/>
      <c r="AI23" s="181"/>
      <c r="AJ23" s="182"/>
      <c r="AK23" s="182"/>
      <c r="AL23" s="183"/>
      <c r="AM23" s="181"/>
      <c r="AN23" s="182"/>
      <c r="AO23" s="182"/>
      <c r="AP23" s="183"/>
      <c r="AQ23" s="181"/>
      <c r="AR23" s="182"/>
      <c r="AS23" s="182"/>
      <c r="AT23" s="183"/>
      <c r="AU23" s="181"/>
      <c r="AV23" s="182"/>
      <c r="AW23" s="183"/>
      <c r="AX23" s="181"/>
      <c r="AY23" s="182"/>
      <c r="AZ23" s="183"/>
      <c r="BA23" s="181"/>
      <c r="BB23" s="182"/>
      <c r="BC23" s="183"/>
      <c r="BD23" s="181"/>
      <c r="BE23" s="182"/>
      <c r="BF23" s="183"/>
      <c r="BG23" s="181"/>
      <c r="BH23" s="182"/>
      <c r="BI23" s="183"/>
      <c r="BJ23" s="181"/>
      <c r="BK23" s="182"/>
      <c r="BL23" s="183"/>
      <c r="BM23" s="181"/>
      <c r="BN23" s="182"/>
      <c r="BO23" s="183"/>
      <c r="BP23" s="181"/>
      <c r="BQ23" s="182"/>
      <c r="BR23" s="183"/>
      <c r="BS23" s="181"/>
      <c r="BT23" s="182"/>
      <c r="BU23" s="182"/>
      <c r="BV23" s="183"/>
      <c r="BW23" s="181"/>
      <c r="BX23" s="182"/>
      <c r="BY23" s="182"/>
      <c r="BZ23" s="183"/>
    </row>
    <row r="24" spans="1:78" ht="12.75" customHeight="1">
      <c r="A24" s="167" t="s">
        <v>60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9"/>
      <c r="S24" s="152" t="s">
        <v>105</v>
      </c>
      <c r="T24" s="153"/>
      <c r="U24" s="154"/>
      <c r="V24" s="150"/>
      <c r="W24" s="173"/>
      <c r="X24" s="173"/>
      <c r="Y24" s="174"/>
      <c r="Z24" s="150"/>
      <c r="AA24" s="173"/>
      <c r="AB24" s="173"/>
      <c r="AC24" s="174"/>
      <c r="AD24" s="150"/>
      <c r="AE24" s="173"/>
      <c r="AF24" s="173"/>
      <c r="AG24" s="173"/>
      <c r="AH24" s="174"/>
      <c r="AI24" s="150"/>
      <c r="AJ24" s="173"/>
      <c r="AK24" s="173"/>
      <c r="AL24" s="174"/>
      <c r="AM24" s="150"/>
      <c r="AN24" s="173"/>
      <c r="AO24" s="173"/>
      <c r="AP24" s="174"/>
      <c r="AQ24" s="150"/>
      <c r="AR24" s="173"/>
      <c r="AS24" s="173"/>
      <c r="AT24" s="174"/>
      <c r="AU24" s="150"/>
      <c r="AV24" s="173"/>
      <c r="AW24" s="174"/>
      <c r="AX24" s="150"/>
      <c r="AY24" s="173"/>
      <c r="AZ24" s="174"/>
      <c r="BA24" s="150"/>
      <c r="BB24" s="173"/>
      <c r="BC24" s="174"/>
      <c r="BD24" s="150"/>
      <c r="BE24" s="173"/>
      <c r="BF24" s="174"/>
      <c r="BG24" s="150"/>
      <c r="BH24" s="173"/>
      <c r="BI24" s="174"/>
      <c r="BJ24" s="150"/>
      <c r="BK24" s="173"/>
      <c r="BL24" s="174"/>
      <c r="BM24" s="150"/>
      <c r="BN24" s="173"/>
      <c r="BO24" s="174"/>
      <c r="BP24" s="150"/>
      <c r="BQ24" s="173"/>
      <c r="BR24" s="174"/>
      <c r="BS24" s="150"/>
      <c r="BT24" s="173"/>
      <c r="BU24" s="173"/>
      <c r="BV24" s="174"/>
      <c r="BW24" s="150"/>
      <c r="BX24" s="173"/>
      <c r="BY24" s="173"/>
      <c r="BZ24" s="174"/>
    </row>
    <row r="25" spans="1:78" ht="12.75" customHeight="1">
      <c r="A25" s="167" t="s">
        <v>61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9"/>
      <c r="S25" s="152" t="s">
        <v>106</v>
      </c>
      <c r="T25" s="153"/>
      <c r="U25" s="154"/>
      <c r="V25" s="181"/>
      <c r="W25" s="182"/>
      <c r="X25" s="182"/>
      <c r="Y25" s="183"/>
      <c r="Z25" s="181"/>
      <c r="AA25" s="182"/>
      <c r="AB25" s="182"/>
      <c r="AC25" s="183"/>
      <c r="AD25" s="181"/>
      <c r="AE25" s="182"/>
      <c r="AF25" s="182"/>
      <c r="AG25" s="182"/>
      <c r="AH25" s="183"/>
      <c r="AI25" s="181"/>
      <c r="AJ25" s="182"/>
      <c r="AK25" s="182"/>
      <c r="AL25" s="183"/>
      <c r="AM25" s="181"/>
      <c r="AN25" s="182"/>
      <c r="AO25" s="182"/>
      <c r="AP25" s="183"/>
      <c r="AQ25" s="181"/>
      <c r="AR25" s="182"/>
      <c r="AS25" s="182"/>
      <c r="AT25" s="183"/>
      <c r="AU25" s="181"/>
      <c r="AV25" s="182"/>
      <c r="AW25" s="183"/>
      <c r="AX25" s="181"/>
      <c r="AY25" s="182"/>
      <c r="AZ25" s="183"/>
      <c r="BA25" s="181"/>
      <c r="BB25" s="182"/>
      <c r="BC25" s="183"/>
      <c r="BD25" s="181"/>
      <c r="BE25" s="182"/>
      <c r="BF25" s="183"/>
      <c r="BG25" s="181"/>
      <c r="BH25" s="182"/>
      <c r="BI25" s="183"/>
      <c r="BJ25" s="181"/>
      <c r="BK25" s="182"/>
      <c r="BL25" s="183"/>
      <c r="BM25" s="181"/>
      <c r="BN25" s="182"/>
      <c r="BO25" s="183"/>
      <c r="BP25" s="181"/>
      <c r="BQ25" s="182"/>
      <c r="BR25" s="183"/>
      <c r="BS25" s="181"/>
      <c r="BT25" s="182"/>
      <c r="BU25" s="182"/>
      <c r="BV25" s="183"/>
      <c r="BW25" s="181"/>
      <c r="BX25" s="182"/>
      <c r="BY25" s="182"/>
      <c r="BZ25" s="183"/>
    </row>
  </sheetData>
  <sheetProtection/>
  <mergeCells count="271">
    <mergeCell ref="A7:R7"/>
    <mergeCell ref="S8:U8"/>
    <mergeCell ref="S9:U9"/>
    <mergeCell ref="S10:U10"/>
    <mergeCell ref="S7:U7"/>
    <mergeCell ref="A8:R8"/>
    <mergeCell ref="A9:R9"/>
    <mergeCell ref="A10:R10"/>
    <mergeCell ref="V13:Z13"/>
    <mergeCell ref="AA13:AE13"/>
    <mergeCell ref="AF13:AJ13"/>
    <mergeCell ref="AK13:AN13"/>
    <mergeCell ref="BH13:BK13"/>
    <mergeCell ref="BL13:BP13"/>
    <mergeCell ref="AO13:AR13"/>
    <mergeCell ref="AS13:AX13"/>
    <mergeCell ref="AY13:BC13"/>
    <mergeCell ref="BD13:BG13"/>
    <mergeCell ref="AY12:BC12"/>
    <mergeCell ref="BV13:BZ13"/>
    <mergeCell ref="BQ13:BU13"/>
    <mergeCell ref="BL12:BP12"/>
    <mergeCell ref="AA10:AE10"/>
    <mergeCell ref="AY11:BC11"/>
    <mergeCell ref="AF11:AJ11"/>
    <mergeCell ref="AK11:AN11"/>
    <mergeCell ref="AO11:AR11"/>
    <mergeCell ref="AS11:AX11"/>
    <mergeCell ref="AA11:AE11"/>
    <mergeCell ref="BD10:BG10"/>
    <mergeCell ref="BH8:BK9"/>
    <mergeCell ref="BL8:BP9"/>
    <mergeCell ref="BD8:BG9"/>
    <mergeCell ref="BH7:BK7"/>
    <mergeCell ref="BL7:BP7"/>
    <mergeCell ref="BL6:BP6"/>
    <mergeCell ref="BH6:BK6"/>
    <mergeCell ref="AK6:AN6"/>
    <mergeCell ref="BQ7:BU7"/>
    <mergeCell ref="BV5:BZ5"/>
    <mergeCell ref="BV6:BZ6"/>
    <mergeCell ref="BV7:BZ7"/>
    <mergeCell ref="BQ6:BU6"/>
    <mergeCell ref="BD7:BG7"/>
    <mergeCell ref="AF7:AJ7"/>
    <mergeCell ref="AK7:AN7"/>
    <mergeCell ref="AO7:AR7"/>
    <mergeCell ref="AY7:BC7"/>
    <mergeCell ref="AF6:AJ6"/>
    <mergeCell ref="BD6:BG6"/>
    <mergeCell ref="AK3:BP3"/>
    <mergeCell ref="AO5:AR5"/>
    <mergeCell ref="AY5:BC5"/>
    <mergeCell ref="AY6:BC6"/>
    <mergeCell ref="AS6:AX6"/>
    <mergeCell ref="AO6:AR6"/>
    <mergeCell ref="AS4:AX5"/>
    <mergeCell ref="AY4:BP4"/>
    <mergeCell ref="AK5:AN5"/>
    <mergeCell ref="BH5:BK5"/>
    <mergeCell ref="BL5:BP5"/>
    <mergeCell ref="AS7:AX7"/>
    <mergeCell ref="AK4:AR4"/>
    <mergeCell ref="A1:BZ1"/>
    <mergeCell ref="BQ5:BU5"/>
    <mergeCell ref="A6:R6"/>
    <mergeCell ref="AF3:AJ5"/>
    <mergeCell ref="A2:BZ2"/>
    <mergeCell ref="BD5:BG5"/>
    <mergeCell ref="A3:R5"/>
    <mergeCell ref="BQ3:BZ4"/>
    <mergeCell ref="BV12:BZ12"/>
    <mergeCell ref="AS10:AX10"/>
    <mergeCell ref="V8:Z9"/>
    <mergeCell ref="AA8:AE9"/>
    <mergeCell ref="AF8:AJ9"/>
    <mergeCell ref="V10:Z10"/>
    <mergeCell ref="AF10:AJ10"/>
    <mergeCell ref="AK10:AN10"/>
    <mergeCell ref="V11:Z11"/>
    <mergeCell ref="AK8:AN9"/>
    <mergeCell ref="BL11:BP11"/>
    <mergeCell ref="AY10:BC10"/>
    <mergeCell ref="AS8:AX9"/>
    <mergeCell ref="AY8:BC9"/>
    <mergeCell ref="AO8:AR9"/>
    <mergeCell ref="BH10:BK10"/>
    <mergeCell ref="BD11:BG11"/>
    <mergeCell ref="AO10:AR10"/>
    <mergeCell ref="BH11:BK11"/>
    <mergeCell ref="S3:U5"/>
    <mergeCell ref="S6:U6"/>
    <mergeCell ref="AA7:AE7"/>
    <mergeCell ref="V7:Z7"/>
    <mergeCell ref="V3:Z5"/>
    <mergeCell ref="AA3:AE5"/>
    <mergeCell ref="AA6:AE6"/>
    <mergeCell ref="V6:Z6"/>
    <mergeCell ref="BH12:BK12"/>
    <mergeCell ref="BQ8:BU9"/>
    <mergeCell ref="BV8:BZ9"/>
    <mergeCell ref="BV10:BZ10"/>
    <mergeCell ref="BV11:BZ11"/>
    <mergeCell ref="BQ10:BU10"/>
    <mergeCell ref="BQ11:BU11"/>
    <mergeCell ref="BQ12:BU12"/>
    <mergeCell ref="BL10:BP10"/>
    <mergeCell ref="BW19:BZ19"/>
    <mergeCell ref="BM18:BO18"/>
    <mergeCell ref="BP18:BR18"/>
    <mergeCell ref="BS18:BV18"/>
    <mergeCell ref="BM19:BO19"/>
    <mergeCell ref="BP19:BR19"/>
    <mergeCell ref="BS19:BV19"/>
    <mergeCell ref="BG17:BI17"/>
    <mergeCell ref="AQ17:AT17"/>
    <mergeCell ref="BJ17:BL17"/>
    <mergeCell ref="BW18:BZ18"/>
    <mergeCell ref="BA18:BC18"/>
    <mergeCell ref="BJ18:BL18"/>
    <mergeCell ref="AU18:AW18"/>
    <mergeCell ref="AQ20:AT21"/>
    <mergeCell ref="BJ16:BZ16"/>
    <mergeCell ref="AU16:BI16"/>
    <mergeCell ref="BS17:BV17"/>
    <mergeCell ref="BM17:BO17"/>
    <mergeCell ref="BA17:BC17"/>
    <mergeCell ref="AX17:AZ17"/>
    <mergeCell ref="BP17:BR17"/>
    <mergeCell ref="BW17:BZ17"/>
    <mergeCell ref="BD17:BF17"/>
    <mergeCell ref="BW20:BZ21"/>
    <mergeCell ref="AU20:AW21"/>
    <mergeCell ref="BD20:BF21"/>
    <mergeCell ref="BA20:BC21"/>
    <mergeCell ref="AX20:AZ21"/>
    <mergeCell ref="BJ20:BL21"/>
    <mergeCell ref="BM20:BO21"/>
    <mergeCell ref="BG20:BI21"/>
    <mergeCell ref="BP20:BR21"/>
    <mergeCell ref="BS20:BV21"/>
    <mergeCell ref="AU22:AW22"/>
    <mergeCell ref="AI22:AL22"/>
    <mergeCell ref="BS22:BV22"/>
    <mergeCell ref="BJ22:BL22"/>
    <mergeCell ref="BA22:BC22"/>
    <mergeCell ref="BM22:BO22"/>
    <mergeCell ref="BD22:BF22"/>
    <mergeCell ref="BG22:BI22"/>
    <mergeCell ref="BP22:BR22"/>
    <mergeCell ref="AQ22:AT22"/>
    <mergeCell ref="BD24:BF24"/>
    <mergeCell ref="BS23:BV23"/>
    <mergeCell ref="BW23:BZ23"/>
    <mergeCell ref="BS24:BV24"/>
    <mergeCell ref="BW22:BZ22"/>
    <mergeCell ref="AX22:AZ22"/>
    <mergeCell ref="BJ23:BL23"/>
    <mergeCell ref="BA23:BC23"/>
    <mergeCell ref="A24:R24"/>
    <mergeCell ref="S24:U24"/>
    <mergeCell ref="S20:U20"/>
    <mergeCell ref="S21:U21"/>
    <mergeCell ref="A23:R23"/>
    <mergeCell ref="BW24:BZ24"/>
    <mergeCell ref="BD23:BF23"/>
    <mergeCell ref="BG23:BI23"/>
    <mergeCell ref="BM23:BO23"/>
    <mergeCell ref="BM24:BO24"/>
    <mergeCell ref="S19:U19"/>
    <mergeCell ref="S23:U23"/>
    <mergeCell ref="A20:R20"/>
    <mergeCell ref="A22:R22"/>
    <mergeCell ref="S22:U22"/>
    <mergeCell ref="A19:R19"/>
    <mergeCell ref="A21:R21"/>
    <mergeCell ref="A12:R12"/>
    <mergeCell ref="A18:R18"/>
    <mergeCell ref="V17:Y17"/>
    <mergeCell ref="A16:R17"/>
    <mergeCell ref="S18:U18"/>
    <mergeCell ref="A14:BZ14"/>
    <mergeCell ref="A15:BZ15"/>
    <mergeCell ref="A13:R13"/>
    <mergeCell ref="S12:U12"/>
    <mergeCell ref="BD12:BG12"/>
    <mergeCell ref="S11:U11"/>
    <mergeCell ref="S13:U13"/>
    <mergeCell ref="AU17:AW17"/>
    <mergeCell ref="Z17:AC17"/>
    <mergeCell ref="V12:Z12"/>
    <mergeCell ref="AA12:AE12"/>
    <mergeCell ref="AF12:AJ12"/>
    <mergeCell ref="AS12:AX12"/>
    <mergeCell ref="AK12:AN12"/>
    <mergeCell ref="AO12:AR12"/>
    <mergeCell ref="BA19:BC19"/>
    <mergeCell ref="AQ18:AT18"/>
    <mergeCell ref="BJ19:BL19"/>
    <mergeCell ref="AU19:AW19"/>
    <mergeCell ref="AX19:AZ19"/>
    <mergeCell ref="BG19:BI19"/>
    <mergeCell ref="BD18:BF18"/>
    <mergeCell ref="BG18:BI18"/>
    <mergeCell ref="AX18:AZ18"/>
    <mergeCell ref="BD19:BF19"/>
    <mergeCell ref="AQ23:AT23"/>
    <mergeCell ref="AU23:AW23"/>
    <mergeCell ref="AI23:AL23"/>
    <mergeCell ref="BP24:BR24"/>
    <mergeCell ref="BP23:BR23"/>
    <mergeCell ref="BA24:BC24"/>
    <mergeCell ref="BJ24:BL24"/>
    <mergeCell ref="AI24:AL24"/>
    <mergeCell ref="AX24:AZ24"/>
    <mergeCell ref="AM24:AP24"/>
    <mergeCell ref="AQ24:AT24"/>
    <mergeCell ref="AU24:AW24"/>
    <mergeCell ref="V22:Y22"/>
    <mergeCell ref="BG24:BI24"/>
    <mergeCell ref="AX23:AZ23"/>
    <mergeCell ref="AM23:AP23"/>
    <mergeCell ref="V23:Y23"/>
    <mergeCell ref="Z23:AC23"/>
    <mergeCell ref="AD23:AH23"/>
    <mergeCell ref="AM22:AP22"/>
    <mergeCell ref="AD24:AH24"/>
    <mergeCell ref="Z20:AC21"/>
    <mergeCell ref="AM20:AP21"/>
    <mergeCell ref="AD20:AH21"/>
    <mergeCell ref="AI20:AL21"/>
    <mergeCell ref="Z22:AC22"/>
    <mergeCell ref="AD22:AH22"/>
    <mergeCell ref="BM25:BO25"/>
    <mergeCell ref="BG25:BI25"/>
    <mergeCell ref="BJ25:BL25"/>
    <mergeCell ref="A25:R25"/>
    <mergeCell ref="S25:U25"/>
    <mergeCell ref="V25:Y25"/>
    <mergeCell ref="Z25:AC25"/>
    <mergeCell ref="AD25:AH25"/>
    <mergeCell ref="BS25:BV25"/>
    <mergeCell ref="AU25:AW25"/>
    <mergeCell ref="BW25:BZ25"/>
    <mergeCell ref="AI25:AL25"/>
    <mergeCell ref="AM25:AP25"/>
    <mergeCell ref="AQ25:AT25"/>
    <mergeCell ref="BP25:BR25"/>
    <mergeCell ref="AX25:AZ25"/>
    <mergeCell ref="BA25:BC25"/>
    <mergeCell ref="BD25:BF25"/>
    <mergeCell ref="V24:Y24"/>
    <mergeCell ref="V18:Y18"/>
    <mergeCell ref="S16:U17"/>
    <mergeCell ref="V16:AT16"/>
    <mergeCell ref="AD18:AH18"/>
    <mergeCell ref="Z24:AC24"/>
    <mergeCell ref="V19:Y19"/>
    <mergeCell ref="AD19:AH19"/>
    <mergeCell ref="AI19:AL19"/>
    <mergeCell ref="V20:Y21"/>
    <mergeCell ref="A11:R11"/>
    <mergeCell ref="Z19:AC19"/>
    <mergeCell ref="AM19:AP19"/>
    <mergeCell ref="AQ19:AT19"/>
    <mergeCell ref="Z18:AC18"/>
    <mergeCell ref="AM17:AP17"/>
    <mergeCell ref="AM18:AP18"/>
    <mergeCell ref="AI17:AL17"/>
    <mergeCell ref="AI18:AL18"/>
    <mergeCell ref="AD17:AH17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Roman,обычный\&amp;P</oddHeader>
  </headerFooter>
  <colBreaks count="3" manualBreakCount="3">
    <brk id="21488" min="316" max="3992" man="1"/>
    <brk id="21488" min="328" max="3968" man="1"/>
    <brk id="16356" min="24" max="1635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21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N2"/>
    </sheetView>
  </sheetViews>
  <sheetFormatPr defaultColWidth="1.75390625" defaultRowHeight="12.75" customHeight="1"/>
  <cols>
    <col min="1" max="1" width="30.875" style="1" customWidth="1"/>
    <col min="2" max="2" width="4.75390625" style="1" customWidth="1"/>
    <col min="3" max="14" width="8.375" style="1" customWidth="1"/>
    <col min="15" max="15" width="30.875" style="1" customWidth="1"/>
    <col min="16" max="16" width="4.75390625" style="1" customWidth="1"/>
    <col min="17" max="17" width="7.25390625" style="1" customWidth="1"/>
    <col min="18" max="18" width="6.75390625" style="1" customWidth="1"/>
    <col min="19" max="19" width="7.25390625" style="1" customWidth="1"/>
    <col min="20" max="20" width="6.75390625" style="1" customWidth="1"/>
    <col min="21" max="21" width="7.25390625" style="1" customWidth="1"/>
    <col min="22" max="22" width="6.75390625" style="1" customWidth="1"/>
    <col min="23" max="30" width="5.75390625" style="1" customWidth="1"/>
    <col min="31" max="31" width="6.75390625" style="1" customWidth="1"/>
    <col min="32" max="32" width="6.25390625" style="1" customWidth="1"/>
    <col min="33" max="16384" width="1.75390625" style="1" customWidth="1"/>
  </cols>
  <sheetData>
    <row r="1" spans="1:32" ht="30" customHeight="1">
      <c r="A1" s="125" t="s">
        <v>164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</row>
    <row r="2" spans="1:32" ht="12.75" customHeight="1">
      <c r="A2" s="126" t="s">
        <v>236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 t="s">
        <v>62</v>
      </c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</row>
    <row r="3" spans="1:32" ht="12.75" customHeight="1">
      <c r="A3" s="119" t="s">
        <v>94</v>
      </c>
      <c r="B3" s="93" t="s">
        <v>124</v>
      </c>
      <c r="C3" s="93" t="s">
        <v>125</v>
      </c>
      <c r="D3" s="93" t="s">
        <v>51</v>
      </c>
      <c r="E3" s="93" t="s">
        <v>225</v>
      </c>
      <c r="F3" s="93" t="s">
        <v>223</v>
      </c>
      <c r="G3" s="93"/>
      <c r="H3" s="93"/>
      <c r="I3" s="93"/>
      <c r="J3" s="93"/>
      <c r="K3" s="93"/>
      <c r="L3" s="93"/>
      <c r="M3" s="93" t="s">
        <v>121</v>
      </c>
      <c r="N3" s="93"/>
      <c r="O3" s="93" t="s">
        <v>94</v>
      </c>
      <c r="P3" s="93" t="s">
        <v>124</v>
      </c>
      <c r="Q3" s="119" t="s">
        <v>63</v>
      </c>
      <c r="R3" s="120"/>
      <c r="S3" s="120"/>
      <c r="T3" s="120"/>
      <c r="U3" s="120"/>
      <c r="V3" s="120"/>
      <c r="W3" s="119" t="s">
        <v>130</v>
      </c>
      <c r="X3" s="120"/>
      <c r="Y3" s="120"/>
      <c r="Z3" s="120"/>
      <c r="AA3" s="120"/>
      <c r="AB3" s="119" t="s">
        <v>154</v>
      </c>
      <c r="AC3" s="120"/>
      <c r="AD3" s="120"/>
      <c r="AE3" s="120"/>
      <c r="AF3" s="121"/>
    </row>
    <row r="4" spans="1:32" ht="25.5" customHeight="1">
      <c r="A4" s="149"/>
      <c r="B4" s="93"/>
      <c r="C4" s="93"/>
      <c r="D4" s="93"/>
      <c r="E4" s="93"/>
      <c r="F4" s="93" t="s">
        <v>200</v>
      </c>
      <c r="G4" s="93"/>
      <c r="H4" s="119" t="s">
        <v>242</v>
      </c>
      <c r="I4" s="93" t="s">
        <v>199</v>
      </c>
      <c r="J4" s="93"/>
      <c r="K4" s="93"/>
      <c r="L4" s="93"/>
      <c r="M4" s="93"/>
      <c r="N4" s="93"/>
      <c r="O4" s="93"/>
      <c r="P4" s="93"/>
      <c r="Q4" s="122"/>
      <c r="R4" s="123"/>
      <c r="S4" s="123"/>
      <c r="T4" s="123"/>
      <c r="U4" s="123"/>
      <c r="V4" s="123"/>
      <c r="W4" s="122"/>
      <c r="X4" s="123"/>
      <c r="Y4" s="123"/>
      <c r="Z4" s="123"/>
      <c r="AA4" s="123"/>
      <c r="AB4" s="122"/>
      <c r="AC4" s="123"/>
      <c r="AD4" s="123"/>
      <c r="AE4" s="123"/>
      <c r="AF4" s="124"/>
    </row>
    <row r="5" spans="1:32" ht="64.5" customHeight="1">
      <c r="A5" s="122"/>
      <c r="B5" s="93"/>
      <c r="C5" s="93"/>
      <c r="D5" s="93"/>
      <c r="E5" s="93"/>
      <c r="F5" s="22" t="s">
        <v>204</v>
      </c>
      <c r="G5" s="22" t="s">
        <v>202</v>
      </c>
      <c r="H5" s="122"/>
      <c r="I5" s="22" t="s">
        <v>126</v>
      </c>
      <c r="J5" s="22" t="s">
        <v>127</v>
      </c>
      <c r="K5" s="22" t="s">
        <v>128</v>
      </c>
      <c r="L5" s="22" t="s">
        <v>129</v>
      </c>
      <c r="M5" s="22" t="s">
        <v>9</v>
      </c>
      <c r="N5" s="22" t="s">
        <v>224</v>
      </c>
      <c r="O5" s="93"/>
      <c r="P5" s="93"/>
      <c r="Q5" s="22" t="s">
        <v>192</v>
      </c>
      <c r="R5" s="22" t="s">
        <v>135</v>
      </c>
      <c r="S5" s="22" t="s">
        <v>131</v>
      </c>
      <c r="T5" s="22" t="s">
        <v>134</v>
      </c>
      <c r="U5" s="22" t="s">
        <v>132</v>
      </c>
      <c r="V5" s="22" t="s">
        <v>133</v>
      </c>
      <c r="W5" s="22" t="s">
        <v>64</v>
      </c>
      <c r="X5" s="22" t="s">
        <v>65</v>
      </c>
      <c r="Y5" s="22" t="s">
        <v>66</v>
      </c>
      <c r="Z5" s="22" t="s">
        <v>67</v>
      </c>
      <c r="AA5" s="22" t="s">
        <v>226</v>
      </c>
      <c r="AB5" s="22" t="s">
        <v>70</v>
      </c>
      <c r="AC5" s="22" t="s">
        <v>68</v>
      </c>
      <c r="AD5" s="22" t="s">
        <v>227</v>
      </c>
      <c r="AE5" s="22" t="s">
        <v>228</v>
      </c>
      <c r="AF5" s="22" t="s">
        <v>229</v>
      </c>
    </row>
    <row r="6" spans="1:32" ht="12.75" customHeight="1">
      <c r="A6" s="22" t="s">
        <v>95</v>
      </c>
      <c r="B6" s="22" t="s">
        <v>75</v>
      </c>
      <c r="C6" s="22" t="s">
        <v>76</v>
      </c>
      <c r="D6" s="22" t="s">
        <v>77</v>
      </c>
      <c r="E6" s="22" t="s">
        <v>92</v>
      </c>
      <c r="F6" s="22" t="s">
        <v>96</v>
      </c>
      <c r="G6" s="22" t="s">
        <v>97</v>
      </c>
      <c r="H6" s="22" t="s">
        <v>98</v>
      </c>
      <c r="I6" s="22" t="s">
        <v>99</v>
      </c>
      <c r="J6" s="22" t="s">
        <v>100</v>
      </c>
      <c r="K6" s="22" t="s">
        <v>110</v>
      </c>
      <c r="L6" s="22" t="s">
        <v>111</v>
      </c>
      <c r="M6" s="22" t="s">
        <v>112</v>
      </c>
      <c r="N6" s="22" t="s">
        <v>113</v>
      </c>
      <c r="O6" s="22" t="s">
        <v>95</v>
      </c>
      <c r="P6" s="22" t="s">
        <v>75</v>
      </c>
      <c r="Q6" s="22" t="s">
        <v>114</v>
      </c>
      <c r="R6" s="22" t="s">
        <v>115</v>
      </c>
      <c r="S6" s="22" t="s">
        <v>116</v>
      </c>
      <c r="T6" s="22" t="s">
        <v>117</v>
      </c>
      <c r="U6" s="22" t="s">
        <v>118</v>
      </c>
      <c r="V6" s="22" t="s">
        <v>79</v>
      </c>
      <c r="W6" s="22" t="s">
        <v>1</v>
      </c>
      <c r="X6" s="22" t="s">
        <v>2</v>
      </c>
      <c r="Y6" s="22" t="s">
        <v>3</v>
      </c>
      <c r="Z6" s="22" t="s">
        <v>4</v>
      </c>
      <c r="AA6" s="22" t="s">
        <v>5</v>
      </c>
      <c r="AB6" s="22" t="s">
        <v>6</v>
      </c>
      <c r="AC6" s="22" t="s">
        <v>7</v>
      </c>
      <c r="AD6" s="22" t="s">
        <v>8</v>
      </c>
      <c r="AE6" s="22" t="s">
        <v>12</v>
      </c>
      <c r="AF6" s="22" t="s">
        <v>13</v>
      </c>
    </row>
    <row r="7" spans="1:32" ht="25.5" customHeight="1">
      <c r="A7" s="29" t="s">
        <v>208</v>
      </c>
      <c r="B7" s="26" t="s">
        <v>101</v>
      </c>
      <c r="C7" s="40">
        <f>SUM(C8:C10,C12,C15)</f>
        <v>0</v>
      </c>
      <c r="D7" s="40">
        <f aca="true" t="shared" si="0" ref="D7:N7">SUM(D8:D10,D12,D15)</f>
        <v>0</v>
      </c>
      <c r="E7" s="40">
        <f t="shared" si="0"/>
        <v>0</v>
      </c>
      <c r="F7" s="40">
        <f t="shared" si="0"/>
        <v>0</v>
      </c>
      <c r="G7" s="40">
        <f t="shared" si="0"/>
        <v>0</v>
      </c>
      <c r="H7" s="40">
        <f t="shared" si="0"/>
        <v>0</v>
      </c>
      <c r="I7" s="40">
        <f t="shared" si="0"/>
        <v>0</v>
      </c>
      <c r="J7" s="40">
        <f t="shared" si="0"/>
        <v>0</v>
      </c>
      <c r="K7" s="40">
        <f t="shared" si="0"/>
        <v>0</v>
      </c>
      <c r="L7" s="40">
        <f t="shared" si="0"/>
        <v>0</v>
      </c>
      <c r="M7" s="40">
        <f t="shared" si="0"/>
        <v>0</v>
      </c>
      <c r="N7" s="40">
        <f t="shared" si="0"/>
        <v>0</v>
      </c>
      <c r="O7" s="29" t="s">
        <v>208</v>
      </c>
      <c r="P7" s="26" t="s">
        <v>101</v>
      </c>
      <c r="Q7" s="40">
        <f>SUM(Q8:Q10,Q12,Q15)</f>
        <v>0</v>
      </c>
      <c r="R7" s="40">
        <f aca="true" t="shared" si="1" ref="R7:AF7">SUM(R8:R10,R12,R15)</f>
        <v>0</v>
      </c>
      <c r="S7" s="40">
        <f t="shared" si="1"/>
        <v>0</v>
      </c>
      <c r="T7" s="40">
        <f t="shared" si="1"/>
        <v>0</v>
      </c>
      <c r="U7" s="40">
        <f t="shared" si="1"/>
        <v>0</v>
      </c>
      <c r="V7" s="40">
        <f t="shared" si="1"/>
        <v>0</v>
      </c>
      <c r="W7" s="40">
        <f t="shared" si="1"/>
        <v>0</v>
      </c>
      <c r="X7" s="40">
        <f t="shared" si="1"/>
        <v>0</v>
      </c>
      <c r="Y7" s="40">
        <f t="shared" si="1"/>
        <v>0</v>
      </c>
      <c r="Z7" s="40">
        <f t="shared" si="1"/>
        <v>0</v>
      </c>
      <c r="AA7" s="40">
        <f t="shared" si="1"/>
        <v>0</v>
      </c>
      <c r="AB7" s="40">
        <f t="shared" si="1"/>
        <v>0</v>
      </c>
      <c r="AC7" s="40">
        <f t="shared" si="1"/>
        <v>0</v>
      </c>
      <c r="AD7" s="40">
        <f t="shared" si="1"/>
        <v>0</v>
      </c>
      <c r="AE7" s="40">
        <f t="shared" si="1"/>
        <v>0</v>
      </c>
      <c r="AF7" s="42">
        <f t="shared" si="1"/>
        <v>0</v>
      </c>
    </row>
    <row r="8" spans="1:32" ht="12.75" customHeight="1">
      <c r="A8" s="30" t="s">
        <v>27</v>
      </c>
      <c r="B8" s="32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17"/>
      <c r="O8" s="30" t="s">
        <v>27</v>
      </c>
      <c r="P8" s="32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17"/>
    </row>
    <row r="9" spans="1:32" ht="12.75" customHeight="1">
      <c r="A9" s="31" t="s">
        <v>150</v>
      </c>
      <c r="B9" s="33" t="s">
        <v>102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18"/>
      <c r="O9" s="31" t="s">
        <v>150</v>
      </c>
      <c r="P9" s="33" t="s">
        <v>102</v>
      </c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18"/>
    </row>
    <row r="10" spans="1:32" ht="12.75" customHeight="1">
      <c r="A10" s="28" t="s">
        <v>151</v>
      </c>
      <c r="B10" s="26" t="s">
        <v>103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28" t="s">
        <v>151</v>
      </c>
      <c r="P10" s="26" t="s">
        <v>103</v>
      </c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2"/>
    </row>
    <row r="11" spans="1:32" ht="12.75" customHeight="1">
      <c r="A11" s="34" t="s">
        <v>152</v>
      </c>
      <c r="B11" s="26" t="s">
        <v>104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34" t="s">
        <v>152</v>
      </c>
      <c r="P11" s="26" t="s">
        <v>104</v>
      </c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2"/>
    </row>
    <row r="12" spans="1:32" ht="12.75" customHeight="1">
      <c r="A12" s="28" t="s">
        <v>60</v>
      </c>
      <c r="B12" s="26" t="s">
        <v>105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28" t="s">
        <v>60</v>
      </c>
      <c r="P12" s="26" t="s">
        <v>105</v>
      </c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2"/>
    </row>
    <row r="13" spans="1:32" ht="12.75" customHeight="1">
      <c r="A13" s="35" t="s">
        <v>258</v>
      </c>
      <c r="B13" s="32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17"/>
      <c r="O13" s="35" t="s">
        <v>258</v>
      </c>
      <c r="P13" s="32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17"/>
    </row>
    <row r="14" spans="1:32" ht="51.75" customHeight="1">
      <c r="A14" s="36" t="s">
        <v>123</v>
      </c>
      <c r="B14" s="33" t="s">
        <v>106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18"/>
      <c r="O14" s="36" t="s">
        <v>123</v>
      </c>
      <c r="P14" s="33" t="s">
        <v>106</v>
      </c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18"/>
    </row>
    <row r="15" spans="1:32" ht="12.75" customHeight="1">
      <c r="A15" s="28" t="s">
        <v>61</v>
      </c>
      <c r="B15" s="26" t="s">
        <v>107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28" t="s">
        <v>61</v>
      </c>
      <c r="P15" s="26" t="s">
        <v>107</v>
      </c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2"/>
    </row>
    <row r="16" spans="15:32" ht="12.75" customHeight="1"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</row>
    <row r="17" spans="15:32" ht="12.75" customHeight="1">
      <c r="O17" s="148" t="s">
        <v>165</v>
      </c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</row>
    <row r="18" spans="15:32" ht="12.75" customHeight="1">
      <c r="O18" s="143" t="s">
        <v>166</v>
      </c>
      <c r="P18" s="143"/>
      <c r="Q18" s="143"/>
      <c r="R18" s="143"/>
      <c r="S18" s="143"/>
      <c r="T18" s="21" t="s">
        <v>167</v>
      </c>
      <c r="U18" s="144">
        <f>SUM(U20:X21)</f>
        <v>0</v>
      </c>
      <c r="V18" s="144"/>
      <c r="W18" s="144"/>
      <c r="X18" s="144"/>
      <c r="Y18" s="43" t="s">
        <v>25</v>
      </c>
      <c r="Z18" s="43"/>
      <c r="AA18" s="43"/>
      <c r="AB18" s="43"/>
      <c r="AC18" s="43"/>
      <c r="AD18" s="43"/>
      <c r="AE18" s="43"/>
      <c r="AF18" s="43"/>
    </row>
    <row r="19" spans="15:32" ht="12.75" customHeight="1">
      <c r="O19" s="143" t="s">
        <v>27</v>
      </c>
      <c r="P19" s="143"/>
      <c r="Q19" s="143"/>
      <c r="R19" s="143"/>
      <c r="S19" s="143"/>
      <c r="T19" s="21"/>
      <c r="U19" s="145"/>
      <c r="V19" s="145"/>
      <c r="W19" s="145"/>
      <c r="X19" s="145"/>
      <c r="Y19" s="43"/>
      <c r="Z19" s="43"/>
      <c r="AA19" s="43"/>
      <c r="AB19" s="43"/>
      <c r="AC19" s="43"/>
      <c r="AD19" s="43"/>
      <c r="AE19" s="43"/>
      <c r="AF19" s="43"/>
    </row>
    <row r="20" spans="15:32" ht="12.75" customHeight="1">
      <c r="O20" s="139" t="s">
        <v>10</v>
      </c>
      <c r="P20" s="139"/>
      <c r="Q20" s="139"/>
      <c r="R20" s="139"/>
      <c r="S20" s="139"/>
      <c r="T20" s="21" t="s">
        <v>157</v>
      </c>
      <c r="U20" s="144"/>
      <c r="V20" s="144"/>
      <c r="W20" s="144"/>
      <c r="X20" s="144"/>
      <c r="Y20" s="43" t="s">
        <v>25</v>
      </c>
      <c r="Z20" s="43"/>
      <c r="AA20" s="43"/>
      <c r="AB20" s="43"/>
      <c r="AC20" s="43"/>
      <c r="AD20" s="43"/>
      <c r="AE20" s="43"/>
      <c r="AF20" s="43"/>
    </row>
    <row r="21" spans="15:32" ht="12.75" customHeight="1">
      <c r="O21" s="139" t="s">
        <v>11</v>
      </c>
      <c r="P21" s="139"/>
      <c r="Q21" s="139"/>
      <c r="R21" s="139"/>
      <c r="S21" s="139"/>
      <c r="T21" s="21" t="s">
        <v>158</v>
      </c>
      <c r="U21" s="146"/>
      <c r="V21" s="146"/>
      <c r="W21" s="146"/>
      <c r="X21" s="146"/>
      <c r="Y21" s="43" t="s">
        <v>25</v>
      </c>
      <c r="Z21" s="43"/>
      <c r="AA21" s="43"/>
      <c r="AB21" s="43"/>
      <c r="AC21" s="43"/>
      <c r="AD21" s="43"/>
      <c r="AE21" s="43"/>
      <c r="AF21" s="43"/>
    </row>
  </sheetData>
  <sheetProtection/>
  <mergeCells count="90">
    <mergeCell ref="L8:L9"/>
    <mergeCell ref="H8:H9"/>
    <mergeCell ref="I8:I9"/>
    <mergeCell ref="G8:G9"/>
    <mergeCell ref="C8:C9"/>
    <mergeCell ref="D8:D9"/>
    <mergeCell ref="E8:E9"/>
    <mergeCell ref="J13:J14"/>
    <mergeCell ref="K13:K14"/>
    <mergeCell ref="A3:A5"/>
    <mergeCell ref="C13:C14"/>
    <mergeCell ref="D13:D14"/>
    <mergeCell ref="E13:E14"/>
    <mergeCell ref="F8:F9"/>
    <mergeCell ref="B3:B5"/>
    <mergeCell ref="K8:K9"/>
    <mergeCell ref="M8:M9"/>
    <mergeCell ref="N8:N9"/>
    <mergeCell ref="J8:J9"/>
    <mergeCell ref="M13:M14"/>
    <mergeCell ref="F13:F14"/>
    <mergeCell ref="G13:G14"/>
    <mergeCell ref="H13:H14"/>
    <mergeCell ref="N13:N14"/>
    <mergeCell ref="L13:L14"/>
    <mergeCell ref="I13:I14"/>
    <mergeCell ref="AB3:AF4"/>
    <mergeCell ref="C3:C5"/>
    <mergeCell ref="D3:D5"/>
    <mergeCell ref="E3:E5"/>
    <mergeCell ref="F3:L3"/>
    <mergeCell ref="F4:G4"/>
    <mergeCell ref="H4:H5"/>
    <mergeCell ref="I4:L4"/>
    <mergeCell ref="M3:N4"/>
    <mergeCell ref="O3:O5"/>
    <mergeCell ref="P3:P5"/>
    <mergeCell ref="Q3:V4"/>
    <mergeCell ref="W3:AA4"/>
    <mergeCell ref="Q8:Q9"/>
    <mergeCell ref="R8:R9"/>
    <mergeCell ref="S8:S9"/>
    <mergeCell ref="AF8:AF9"/>
    <mergeCell ref="AB8:AB9"/>
    <mergeCell ref="AC8:AC9"/>
    <mergeCell ref="AD8:AD9"/>
    <mergeCell ref="AE8:AE9"/>
    <mergeCell ref="U8:U9"/>
    <mergeCell ref="V8:V9"/>
    <mergeCell ref="W8:W9"/>
    <mergeCell ref="AA8:AA9"/>
    <mergeCell ref="Q13:Q14"/>
    <mergeCell ref="R13:R14"/>
    <mergeCell ref="S13:S14"/>
    <mergeCell ref="T13:T14"/>
    <mergeCell ref="T8:T9"/>
    <mergeCell ref="U13:U14"/>
    <mergeCell ref="X8:X9"/>
    <mergeCell ref="Y8:Y9"/>
    <mergeCell ref="Z8:Z9"/>
    <mergeCell ref="Y21:AF21"/>
    <mergeCell ref="A1:N1"/>
    <mergeCell ref="A2:N2"/>
    <mergeCell ref="U18:X18"/>
    <mergeCell ref="AD13:AD14"/>
    <mergeCell ref="AE13:AE14"/>
    <mergeCell ref="AF13:AF14"/>
    <mergeCell ref="Z13:Z14"/>
    <mergeCell ref="AA13:AA14"/>
    <mergeCell ref="AB13:AB14"/>
    <mergeCell ref="U20:X20"/>
    <mergeCell ref="O1:AF1"/>
    <mergeCell ref="O2:AF2"/>
    <mergeCell ref="O16:AF16"/>
    <mergeCell ref="U19:X19"/>
    <mergeCell ref="AC13:AC14"/>
    <mergeCell ref="V13:V14"/>
    <mergeCell ref="W13:W14"/>
    <mergeCell ref="X13:X14"/>
    <mergeCell ref="Y13:Y14"/>
    <mergeCell ref="U21:X21"/>
    <mergeCell ref="O17:S17"/>
    <mergeCell ref="O18:S18"/>
    <mergeCell ref="O19:S19"/>
    <mergeCell ref="O20:S20"/>
    <mergeCell ref="O21:S21"/>
    <mergeCell ref="T17:AF17"/>
    <mergeCell ref="Y18:AF18"/>
    <mergeCell ref="Y19:AF19"/>
    <mergeCell ref="Y20:AF20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Roman,обычный\&amp;P</oddHeader>
  </headerFooter>
  <colBreaks count="3" manualBreakCount="3">
    <brk id="16356" min="24" max="16356" man="1"/>
    <brk id="21488" min="316" max="3992" man="1"/>
    <brk id="21488" min="328" max="396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Z26"/>
  <sheetViews>
    <sheetView showGridLines="0" zoomScaleSheetLayoutView="100" zoomScalePageLayoutView="0" workbookViewId="0" topLeftCell="A1">
      <selection activeCell="A3" sqref="A3:BZ3"/>
    </sheetView>
  </sheetViews>
  <sheetFormatPr defaultColWidth="1.75390625" defaultRowHeight="12.75" customHeight="1"/>
  <cols>
    <col min="1" max="16384" width="1.75390625" style="1" customWidth="1"/>
  </cols>
  <sheetData>
    <row r="1" spans="1:78" ht="12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</row>
    <row r="2" spans="1:78" ht="15.75">
      <c r="A2" s="140" t="s">
        <v>209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</row>
    <row r="3" spans="1:78" ht="12.75" customHeight="1">
      <c r="A3" s="126" t="s">
        <v>236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</row>
    <row r="4" spans="1:78" ht="12.75" customHeight="1">
      <c r="A4" s="119" t="s">
        <v>94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1"/>
      <c r="S4" s="93" t="s">
        <v>124</v>
      </c>
      <c r="T4" s="93"/>
      <c r="U4" s="93"/>
      <c r="V4" s="93" t="s">
        <v>125</v>
      </c>
      <c r="W4" s="93"/>
      <c r="X4" s="93"/>
      <c r="Y4" s="93"/>
      <c r="Z4" s="93"/>
      <c r="AA4" s="93" t="s">
        <v>51</v>
      </c>
      <c r="AB4" s="93"/>
      <c r="AC4" s="93"/>
      <c r="AD4" s="93"/>
      <c r="AE4" s="93"/>
      <c r="AF4" s="93" t="s">
        <v>231</v>
      </c>
      <c r="AG4" s="93"/>
      <c r="AH4" s="93"/>
      <c r="AI4" s="93"/>
      <c r="AJ4" s="93"/>
      <c r="AK4" s="93" t="s">
        <v>223</v>
      </c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 t="s">
        <v>121</v>
      </c>
      <c r="BR4" s="93"/>
      <c r="BS4" s="93"/>
      <c r="BT4" s="93"/>
      <c r="BU4" s="93"/>
      <c r="BV4" s="93"/>
      <c r="BW4" s="93"/>
      <c r="BX4" s="93"/>
      <c r="BY4" s="93"/>
      <c r="BZ4" s="93"/>
    </row>
    <row r="5" spans="1:78" ht="12.75" customHeight="1">
      <c r="A5" s="149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5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 t="s">
        <v>200</v>
      </c>
      <c r="AL5" s="93"/>
      <c r="AM5" s="93"/>
      <c r="AN5" s="93"/>
      <c r="AO5" s="93"/>
      <c r="AP5" s="93"/>
      <c r="AQ5" s="93"/>
      <c r="AR5" s="93"/>
      <c r="AS5" s="119" t="s">
        <v>203</v>
      </c>
      <c r="AT5" s="120"/>
      <c r="AU5" s="120"/>
      <c r="AV5" s="120"/>
      <c r="AW5" s="120"/>
      <c r="AX5" s="121"/>
      <c r="AY5" s="93" t="s">
        <v>199</v>
      </c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</row>
    <row r="6" spans="1:78" ht="39" customHeight="1">
      <c r="A6" s="122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4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 t="s">
        <v>204</v>
      </c>
      <c r="AL6" s="93"/>
      <c r="AM6" s="93"/>
      <c r="AN6" s="93"/>
      <c r="AO6" s="93" t="s">
        <v>202</v>
      </c>
      <c r="AP6" s="93"/>
      <c r="AQ6" s="93"/>
      <c r="AR6" s="93"/>
      <c r="AS6" s="122"/>
      <c r="AT6" s="123"/>
      <c r="AU6" s="123"/>
      <c r="AV6" s="123"/>
      <c r="AW6" s="123"/>
      <c r="AX6" s="124"/>
      <c r="AY6" s="93" t="s">
        <v>126</v>
      </c>
      <c r="AZ6" s="93"/>
      <c r="BA6" s="93"/>
      <c r="BB6" s="93"/>
      <c r="BC6" s="93"/>
      <c r="BD6" s="93" t="s">
        <v>127</v>
      </c>
      <c r="BE6" s="93"/>
      <c r="BF6" s="93"/>
      <c r="BG6" s="93"/>
      <c r="BH6" s="93" t="s">
        <v>128</v>
      </c>
      <c r="BI6" s="93"/>
      <c r="BJ6" s="93"/>
      <c r="BK6" s="93"/>
      <c r="BL6" s="93" t="s">
        <v>129</v>
      </c>
      <c r="BM6" s="93"/>
      <c r="BN6" s="93"/>
      <c r="BO6" s="93"/>
      <c r="BP6" s="93"/>
      <c r="BQ6" s="93" t="s">
        <v>9</v>
      </c>
      <c r="BR6" s="93"/>
      <c r="BS6" s="93"/>
      <c r="BT6" s="93"/>
      <c r="BU6" s="93"/>
      <c r="BV6" s="93" t="s">
        <v>232</v>
      </c>
      <c r="BW6" s="93"/>
      <c r="BX6" s="93"/>
      <c r="BY6" s="93"/>
      <c r="BZ6" s="93"/>
    </row>
    <row r="7" spans="1:78" ht="12.75" customHeight="1">
      <c r="A7" s="93" t="s">
        <v>95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 t="s">
        <v>75</v>
      </c>
      <c r="T7" s="93"/>
      <c r="U7" s="93"/>
      <c r="V7" s="93" t="s">
        <v>76</v>
      </c>
      <c r="W7" s="93"/>
      <c r="X7" s="93"/>
      <c r="Y7" s="93"/>
      <c r="Z7" s="93"/>
      <c r="AA7" s="93" t="s">
        <v>77</v>
      </c>
      <c r="AB7" s="93"/>
      <c r="AC7" s="93"/>
      <c r="AD7" s="93"/>
      <c r="AE7" s="93"/>
      <c r="AF7" s="93" t="s">
        <v>92</v>
      </c>
      <c r="AG7" s="93"/>
      <c r="AH7" s="93"/>
      <c r="AI7" s="93"/>
      <c r="AJ7" s="93"/>
      <c r="AK7" s="93" t="s">
        <v>96</v>
      </c>
      <c r="AL7" s="93"/>
      <c r="AM7" s="93"/>
      <c r="AN7" s="93"/>
      <c r="AO7" s="93" t="s">
        <v>97</v>
      </c>
      <c r="AP7" s="93"/>
      <c r="AQ7" s="93"/>
      <c r="AR7" s="93"/>
      <c r="AS7" s="93" t="s">
        <v>98</v>
      </c>
      <c r="AT7" s="93"/>
      <c r="AU7" s="93"/>
      <c r="AV7" s="93"/>
      <c r="AW7" s="93"/>
      <c r="AX7" s="93"/>
      <c r="AY7" s="93" t="s">
        <v>99</v>
      </c>
      <c r="AZ7" s="93"/>
      <c r="BA7" s="93"/>
      <c r="BB7" s="93"/>
      <c r="BC7" s="93"/>
      <c r="BD7" s="93" t="s">
        <v>100</v>
      </c>
      <c r="BE7" s="93"/>
      <c r="BF7" s="93"/>
      <c r="BG7" s="93"/>
      <c r="BH7" s="93" t="s">
        <v>110</v>
      </c>
      <c r="BI7" s="93"/>
      <c r="BJ7" s="93"/>
      <c r="BK7" s="93"/>
      <c r="BL7" s="93" t="s">
        <v>111</v>
      </c>
      <c r="BM7" s="93"/>
      <c r="BN7" s="93"/>
      <c r="BO7" s="93"/>
      <c r="BP7" s="93"/>
      <c r="BQ7" s="93" t="s">
        <v>112</v>
      </c>
      <c r="BR7" s="93"/>
      <c r="BS7" s="93"/>
      <c r="BT7" s="93"/>
      <c r="BU7" s="93"/>
      <c r="BV7" s="93" t="s">
        <v>113</v>
      </c>
      <c r="BW7" s="93"/>
      <c r="BX7" s="93"/>
      <c r="BY7" s="93"/>
      <c r="BZ7" s="93"/>
    </row>
    <row r="8" spans="1:78" ht="25.5" customHeight="1">
      <c r="A8" s="176" t="s">
        <v>162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8"/>
      <c r="S8" s="152" t="s">
        <v>101</v>
      </c>
      <c r="T8" s="153"/>
      <c r="U8" s="154"/>
      <c r="V8" s="141">
        <f>SUM(V9:Z11,V13:Z14)</f>
        <v>0</v>
      </c>
      <c r="W8" s="141"/>
      <c r="X8" s="141"/>
      <c r="Y8" s="141"/>
      <c r="Z8" s="141"/>
      <c r="AA8" s="141">
        <f>SUM(AA9:AE11,AA13:AE14)</f>
        <v>0</v>
      </c>
      <c r="AB8" s="141"/>
      <c r="AC8" s="141"/>
      <c r="AD8" s="141"/>
      <c r="AE8" s="141"/>
      <c r="AF8" s="141">
        <f>SUM(AF9:AJ11,AF13:AJ14)</f>
        <v>0</v>
      </c>
      <c r="AG8" s="141"/>
      <c r="AH8" s="141"/>
      <c r="AI8" s="141"/>
      <c r="AJ8" s="141"/>
      <c r="AK8" s="141">
        <f>SUM(AK9:AN11,AK13:AN14)</f>
        <v>0</v>
      </c>
      <c r="AL8" s="141"/>
      <c r="AM8" s="141"/>
      <c r="AN8" s="141"/>
      <c r="AO8" s="141">
        <f>SUM(AO9:AR11,AO13:AR14)</f>
        <v>0</v>
      </c>
      <c r="AP8" s="141"/>
      <c r="AQ8" s="141"/>
      <c r="AR8" s="141"/>
      <c r="AS8" s="141">
        <f>SUM(AS9:AX11,AS13:AX14)</f>
        <v>0</v>
      </c>
      <c r="AT8" s="141"/>
      <c r="AU8" s="141"/>
      <c r="AV8" s="141"/>
      <c r="AW8" s="141"/>
      <c r="AX8" s="141"/>
      <c r="AY8" s="141">
        <f>SUM(AY9:BC11,AY13:BC14)</f>
        <v>0</v>
      </c>
      <c r="AZ8" s="141"/>
      <c r="BA8" s="141"/>
      <c r="BB8" s="141"/>
      <c r="BC8" s="141"/>
      <c r="BD8" s="141">
        <f>SUM(BD9:BG11,BD13:BG14)</f>
        <v>0</v>
      </c>
      <c r="BE8" s="141"/>
      <c r="BF8" s="141"/>
      <c r="BG8" s="141"/>
      <c r="BH8" s="141">
        <f>SUM(BH9:BK11,BH13:BK14)</f>
        <v>0</v>
      </c>
      <c r="BI8" s="141"/>
      <c r="BJ8" s="141"/>
      <c r="BK8" s="141"/>
      <c r="BL8" s="141">
        <f>SUM(BL9:BP11,BL13:BP14)</f>
        <v>0</v>
      </c>
      <c r="BM8" s="141"/>
      <c r="BN8" s="141"/>
      <c r="BO8" s="141"/>
      <c r="BP8" s="141"/>
      <c r="BQ8" s="141">
        <f>SUM(BQ9:BU11,BQ13:BU14)</f>
        <v>0</v>
      </c>
      <c r="BR8" s="141"/>
      <c r="BS8" s="141"/>
      <c r="BT8" s="141"/>
      <c r="BU8" s="141"/>
      <c r="BV8" s="141">
        <f>SUM(BV9:BZ11,BV13:BZ14)</f>
        <v>0</v>
      </c>
      <c r="BW8" s="141"/>
      <c r="BX8" s="141"/>
      <c r="BY8" s="141"/>
      <c r="BZ8" s="141"/>
    </row>
    <row r="9" spans="1:78" ht="12.75" customHeight="1">
      <c r="A9" s="186" t="s">
        <v>27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8"/>
      <c r="S9" s="155"/>
      <c r="T9" s="156"/>
      <c r="U9" s="157"/>
      <c r="V9" s="150"/>
      <c r="W9" s="173"/>
      <c r="X9" s="173"/>
      <c r="Y9" s="173"/>
      <c r="Z9" s="174"/>
      <c r="AA9" s="150"/>
      <c r="AB9" s="173"/>
      <c r="AC9" s="173"/>
      <c r="AD9" s="173"/>
      <c r="AE9" s="174"/>
      <c r="AF9" s="150"/>
      <c r="AG9" s="173"/>
      <c r="AH9" s="173"/>
      <c r="AI9" s="173"/>
      <c r="AJ9" s="174"/>
      <c r="AK9" s="150"/>
      <c r="AL9" s="173"/>
      <c r="AM9" s="173"/>
      <c r="AN9" s="174"/>
      <c r="AO9" s="150"/>
      <c r="AP9" s="173"/>
      <c r="AQ9" s="173"/>
      <c r="AR9" s="174"/>
      <c r="AS9" s="150"/>
      <c r="AT9" s="173"/>
      <c r="AU9" s="173"/>
      <c r="AV9" s="173"/>
      <c r="AW9" s="173"/>
      <c r="AX9" s="174"/>
      <c r="AY9" s="150"/>
      <c r="AZ9" s="173"/>
      <c r="BA9" s="173"/>
      <c r="BB9" s="173"/>
      <c r="BC9" s="174"/>
      <c r="BD9" s="150"/>
      <c r="BE9" s="173"/>
      <c r="BF9" s="173"/>
      <c r="BG9" s="174"/>
      <c r="BH9" s="150"/>
      <c r="BI9" s="173"/>
      <c r="BJ9" s="173"/>
      <c r="BK9" s="174"/>
      <c r="BL9" s="150"/>
      <c r="BM9" s="173"/>
      <c r="BN9" s="173"/>
      <c r="BO9" s="173"/>
      <c r="BP9" s="174"/>
      <c r="BQ9" s="150"/>
      <c r="BR9" s="173"/>
      <c r="BS9" s="173"/>
      <c r="BT9" s="173"/>
      <c r="BU9" s="174"/>
      <c r="BV9" s="150"/>
      <c r="BW9" s="173"/>
      <c r="BX9" s="173"/>
      <c r="BY9" s="173"/>
      <c r="BZ9" s="174"/>
    </row>
    <row r="10" spans="1:78" ht="12.75" customHeight="1">
      <c r="A10" s="164" t="s">
        <v>150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/>
      <c r="S10" s="158" t="s">
        <v>102</v>
      </c>
      <c r="T10" s="159"/>
      <c r="U10" s="160"/>
      <c r="V10" s="151"/>
      <c r="W10" s="179"/>
      <c r="X10" s="179"/>
      <c r="Y10" s="179"/>
      <c r="Z10" s="180"/>
      <c r="AA10" s="151"/>
      <c r="AB10" s="179"/>
      <c r="AC10" s="179"/>
      <c r="AD10" s="179"/>
      <c r="AE10" s="180"/>
      <c r="AF10" s="151"/>
      <c r="AG10" s="179"/>
      <c r="AH10" s="179"/>
      <c r="AI10" s="179"/>
      <c r="AJ10" s="180"/>
      <c r="AK10" s="151"/>
      <c r="AL10" s="179"/>
      <c r="AM10" s="179"/>
      <c r="AN10" s="180"/>
      <c r="AO10" s="151"/>
      <c r="AP10" s="179"/>
      <c r="AQ10" s="179"/>
      <c r="AR10" s="180"/>
      <c r="AS10" s="151"/>
      <c r="AT10" s="179"/>
      <c r="AU10" s="179"/>
      <c r="AV10" s="179"/>
      <c r="AW10" s="179"/>
      <c r="AX10" s="180"/>
      <c r="AY10" s="151"/>
      <c r="AZ10" s="179"/>
      <c r="BA10" s="179"/>
      <c r="BB10" s="179"/>
      <c r="BC10" s="180"/>
      <c r="BD10" s="151"/>
      <c r="BE10" s="179"/>
      <c r="BF10" s="179"/>
      <c r="BG10" s="180"/>
      <c r="BH10" s="151"/>
      <c r="BI10" s="179"/>
      <c r="BJ10" s="179"/>
      <c r="BK10" s="180"/>
      <c r="BL10" s="151"/>
      <c r="BM10" s="179"/>
      <c r="BN10" s="179"/>
      <c r="BO10" s="179"/>
      <c r="BP10" s="180"/>
      <c r="BQ10" s="151"/>
      <c r="BR10" s="179"/>
      <c r="BS10" s="179"/>
      <c r="BT10" s="179"/>
      <c r="BU10" s="180"/>
      <c r="BV10" s="151"/>
      <c r="BW10" s="179"/>
      <c r="BX10" s="179"/>
      <c r="BY10" s="179"/>
      <c r="BZ10" s="180"/>
    </row>
    <row r="11" spans="1:78" ht="12.75" customHeight="1">
      <c r="A11" s="167" t="s">
        <v>151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9"/>
      <c r="S11" s="152" t="s">
        <v>103</v>
      </c>
      <c r="T11" s="153"/>
      <c r="U11" s="154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</row>
    <row r="12" spans="1:78" ht="12.75" customHeight="1">
      <c r="A12" s="170" t="s">
        <v>152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  <c r="S12" s="152" t="s">
        <v>104</v>
      </c>
      <c r="T12" s="153"/>
      <c r="U12" s="154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</row>
    <row r="13" spans="1:78" ht="12.75" customHeight="1">
      <c r="A13" s="167" t="s">
        <v>60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9"/>
      <c r="S13" s="152" t="s">
        <v>105</v>
      </c>
      <c r="T13" s="153"/>
      <c r="U13" s="154"/>
      <c r="V13" s="150"/>
      <c r="W13" s="173"/>
      <c r="X13" s="173"/>
      <c r="Y13" s="173"/>
      <c r="Z13" s="174"/>
      <c r="AA13" s="150"/>
      <c r="AB13" s="173"/>
      <c r="AC13" s="173"/>
      <c r="AD13" s="173"/>
      <c r="AE13" s="174"/>
      <c r="AF13" s="150"/>
      <c r="AG13" s="173"/>
      <c r="AH13" s="173"/>
      <c r="AI13" s="173"/>
      <c r="AJ13" s="174"/>
      <c r="AK13" s="150"/>
      <c r="AL13" s="173"/>
      <c r="AM13" s="173"/>
      <c r="AN13" s="174"/>
      <c r="AO13" s="150"/>
      <c r="AP13" s="173"/>
      <c r="AQ13" s="173"/>
      <c r="AR13" s="174"/>
      <c r="AS13" s="150"/>
      <c r="AT13" s="173"/>
      <c r="AU13" s="173"/>
      <c r="AV13" s="173"/>
      <c r="AW13" s="173"/>
      <c r="AX13" s="174"/>
      <c r="AY13" s="150"/>
      <c r="AZ13" s="173"/>
      <c r="BA13" s="173"/>
      <c r="BB13" s="173"/>
      <c r="BC13" s="174"/>
      <c r="BD13" s="150"/>
      <c r="BE13" s="173"/>
      <c r="BF13" s="173"/>
      <c r="BG13" s="174"/>
      <c r="BH13" s="150"/>
      <c r="BI13" s="173"/>
      <c r="BJ13" s="173"/>
      <c r="BK13" s="174"/>
      <c r="BL13" s="150"/>
      <c r="BM13" s="173"/>
      <c r="BN13" s="173"/>
      <c r="BO13" s="173"/>
      <c r="BP13" s="174"/>
      <c r="BQ13" s="150"/>
      <c r="BR13" s="173"/>
      <c r="BS13" s="173"/>
      <c r="BT13" s="173"/>
      <c r="BU13" s="174"/>
      <c r="BV13" s="150"/>
      <c r="BW13" s="173"/>
      <c r="BX13" s="173"/>
      <c r="BY13" s="173"/>
      <c r="BZ13" s="174"/>
    </row>
    <row r="14" spans="1:78" ht="12.75" customHeight="1">
      <c r="A14" s="167" t="s">
        <v>61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9"/>
      <c r="S14" s="152" t="s">
        <v>106</v>
      </c>
      <c r="T14" s="153"/>
      <c r="U14" s="154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</row>
    <row r="15" spans="1:78" ht="12.7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</row>
    <row r="16" spans="1:78" ht="12.75" customHeight="1">
      <c r="A16" s="126" t="s">
        <v>62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</row>
    <row r="17" spans="1:78" ht="39" customHeight="1">
      <c r="A17" s="93" t="s">
        <v>94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 t="s">
        <v>124</v>
      </c>
      <c r="T17" s="93"/>
      <c r="U17" s="93"/>
      <c r="V17" s="93" t="s">
        <v>63</v>
      </c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 t="s">
        <v>130</v>
      </c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 t="s">
        <v>154</v>
      </c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</row>
    <row r="18" spans="1:78" ht="66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 t="s">
        <v>136</v>
      </c>
      <c r="W18" s="93"/>
      <c r="X18" s="93"/>
      <c r="Y18" s="93"/>
      <c r="Z18" s="93" t="s">
        <v>135</v>
      </c>
      <c r="AA18" s="93"/>
      <c r="AB18" s="93"/>
      <c r="AC18" s="93"/>
      <c r="AD18" s="93" t="s">
        <v>131</v>
      </c>
      <c r="AE18" s="93"/>
      <c r="AF18" s="93"/>
      <c r="AG18" s="93"/>
      <c r="AH18" s="93"/>
      <c r="AI18" s="93" t="s">
        <v>134</v>
      </c>
      <c r="AJ18" s="93"/>
      <c r="AK18" s="93"/>
      <c r="AL18" s="93"/>
      <c r="AM18" s="93" t="s">
        <v>255</v>
      </c>
      <c r="AN18" s="93"/>
      <c r="AO18" s="93"/>
      <c r="AP18" s="93"/>
      <c r="AQ18" s="93" t="s">
        <v>133</v>
      </c>
      <c r="AR18" s="93"/>
      <c r="AS18" s="93"/>
      <c r="AT18" s="93"/>
      <c r="AU18" s="93" t="s">
        <v>64</v>
      </c>
      <c r="AV18" s="93"/>
      <c r="AW18" s="93"/>
      <c r="AX18" s="93" t="s">
        <v>65</v>
      </c>
      <c r="AY18" s="93"/>
      <c r="AZ18" s="93"/>
      <c r="BA18" s="93" t="s">
        <v>66</v>
      </c>
      <c r="BB18" s="93"/>
      <c r="BC18" s="93"/>
      <c r="BD18" s="93" t="s">
        <v>67</v>
      </c>
      <c r="BE18" s="93"/>
      <c r="BF18" s="93"/>
      <c r="BG18" s="93" t="s">
        <v>226</v>
      </c>
      <c r="BH18" s="93"/>
      <c r="BI18" s="93"/>
      <c r="BJ18" s="93" t="s">
        <v>70</v>
      </c>
      <c r="BK18" s="93"/>
      <c r="BL18" s="93"/>
      <c r="BM18" s="93" t="s">
        <v>68</v>
      </c>
      <c r="BN18" s="93"/>
      <c r="BO18" s="93"/>
      <c r="BP18" s="93" t="s">
        <v>227</v>
      </c>
      <c r="BQ18" s="93"/>
      <c r="BR18" s="93"/>
      <c r="BS18" s="93" t="s">
        <v>228</v>
      </c>
      <c r="BT18" s="93"/>
      <c r="BU18" s="93"/>
      <c r="BV18" s="93"/>
      <c r="BW18" s="93" t="s">
        <v>229</v>
      </c>
      <c r="BX18" s="93"/>
      <c r="BY18" s="93"/>
      <c r="BZ18" s="93"/>
    </row>
    <row r="19" spans="1:78" ht="12" customHeight="1">
      <c r="A19" s="93" t="s">
        <v>95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 t="s">
        <v>75</v>
      </c>
      <c r="T19" s="93"/>
      <c r="U19" s="93"/>
      <c r="V19" s="93" t="s">
        <v>114</v>
      </c>
      <c r="W19" s="93"/>
      <c r="X19" s="93"/>
      <c r="Y19" s="93"/>
      <c r="Z19" s="93" t="s">
        <v>115</v>
      </c>
      <c r="AA19" s="93"/>
      <c r="AB19" s="93"/>
      <c r="AC19" s="93"/>
      <c r="AD19" s="93" t="s">
        <v>116</v>
      </c>
      <c r="AE19" s="93"/>
      <c r="AF19" s="93"/>
      <c r="AG19" s="93"/>
      <c r="AH19" s="93"/>
      <c r="AI19" s="93" t="s">
        <v>117</v>
      </c>
      <c r="AJ19" s="93"/>
      <c r="AK19" s="93"/>
      <c r="AL19" s="93"/>
      <c r="AM19" s="93" t="s">
        <v>118</v>
      </c>
      <c r="AN19" s="93"/>
      <c r="AO19" s="93"/>
      <c r="AP19" s="93"/>
      <c r="AQ19" s="93" t="s">
        <v>79</v>
      </c>
      <c r="AR19" s="93"/>
      <c r="AS19" s="93"/>
      <c r="AT19" s="93"/>
      <c r="AU19" s="93" t="s">
        <v>1</v>
      </c>
      <c r="AV19" s="93"/>
      <c r="AW19" s="93"/>
      <c r="AX19" s="93" t="s">
        <v>2</v>
      </c>
      <c r="AY19" s="93"/>
      <c r="AZ19" s="93"/>
      <c r="BA19" s="93" t="s">
        <v>3</v>
      </c>
      <c r="BB19" s="93"/>
      <c r="BC19" s="93"/>
      <c r="BD19" s="93" t="s">
        <v>4</v>
      </c>
      <c r="BE19" s="93"/>
      <c r="BF19" s="93"/>
      <c r="BG19" s="93" t="s">
        <v>5</v>
      </c>
      <c r="BH19" s="93"/>
      <c r="BI19" s="93"/>
      <c r="BJ19" s="93" t="s">
        <v>6</v>
      </c>
      <c r="BK19" s="93"/>
      <c r="BL19" s="93"/>
      <c r="BM19" s="93" t="s">
        <v>7</v>
      </c>
      <c r="BN19" s="93"/>
      <c r="BO19" s="93"/>
      <c r="BP19" s="93" t="s">
        <v>8</v>
      </c>
      <c r="BQ19" s="93"/>
      <c r="BR19" s="93"/>
      <c r="BS19" s="93" t="s">
        <v>12</v>
      </c>
      <c r="BT19" s="93"/>
      <c r="BU19" s="93"/>
      <c r="BV19" s="93"/>
      <c r="BW19" s="93" t="s">
        <v>13</v>
      </c>
      <c r="BX19" s="93"/>
      <c r="BY19" s="93"/>
      <c r="BZ19" s="93"/>
    </row>
    <row r="20" spans="1:78" ht="25.5" customHeight="1">
      <c r="A20" s="176" t="s">
        <v>162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8"/>
      <c r="S20" s="152" t="s">
        <v>101</v>
      </c>
      <c r="T20" s="153"/>
      <c r="U20" s="154"/>
      <c r="V20" s="181">
        <f>SUM(V21:Y23,V25:Y26)</f>
        <v>0</v>
      </c>
      <c r="W20" s="182"/>
      <c r="X20" s="182"/>
      <c r="Y20" s="183"/>
      <c r="Z20" s="181">
        <f>SUM(Z21:AC23,Z25:AC26)</f>
        <v>0</v>
      </c>
      <c r="AA20" s="182"/>
      <c r="AB20" s="182"/>
      <c r="AC20" s="183"/>
      <c r="AD20" s="181">
        <f>SUM(AD21:AH23,AD25:AH26)</f>
        <v>0</v>
      </c>
      <c r="AE20" s="182"/>
      <c r="AF20" s="182"/>
      <c r="AG20" s="182"/>
      <c r="AH20" s="183"/>
      <c r="AI20" s="181">
        <f>SUM(AI21:AL23,AI25:AL26)</f>
        <v>0</v>
      </c>
      <c r="AJ20" s="182"/>
      <c r="AK20" s="182"/>
      <c r="AL20" s="183"/>
      <c r="AM20" s="181">
        <f>SUM(AM21:AP23,AM25:AP26)</f>
        <v>0</v>
      </c>
      <c r="AN20" s="182"/>
      <c r="AO20" s="182"/>
      <c r="AP20" s="183"/>
      <c r="AQ20" s="181">
        <f>SUM(AQ21:AT23,AQ25:AT26)</f>
        <v>0</v>
      </c>
      <c r="AR20" s="182"/>
      <c r="AS20" s="182"/>
      <c r="AT20" s="183"/>
      <c r="AU20" s="181">
        <f>SUM(AU21:AW23,AU25:AW26)</f>
        <v>0</v>
      </c>
      <c r="AV20" s="182"/>
      <c r="AW20" s="183"/>
      <c r="AX20" s="181">
        <f>SUM(AX21:AZ23,AX25:AZ26)</f>
        <v>0</v>
      </c>
      <c r="AY20" s="182"/>
      <c r="AZ20" s="183"/>
      <c r="BA20" s="181">
        <f>SUM(BA21:BC23,BA25:BC26)</f>
        <v>0</v>
      </c>
      <c r="BB20" s="182"/>
      <c r="BC20" s="183"/>
      <c r="BD20" s="181">
        <f>SUM(BD21:BF23,BD25:BF26)</f>
        <v>0</v>
      </c>
      <c r="BE20" s="182"/>
      <c r="BF20" s="183"/>
      <c r="BG20" s="181">
        <f>SUM(BG21:BI23,BG25:BI26)</f>
        <v>0</v>
      </c>
      <c r="BH20" s="182"/>
      <c r="BI20" s="183"/>
      <c r="BJ20" s="181">
        <f>SUM(BJ21:BL23,BJ25:BL26)</f>
        <v>0</v>
      </c>
      <c r="BK20" s="182"/>
      <c r="BL20" s="183"/>
      <c r="BM20" s="181">
        <f>SUM(BM21:BO23,BM25:BO26)</f>
        <v>0</v>
      </c>
      <c r="BN20" s="182"/>
      <c r="BO20" s="183"/>
      <c r="BP20" s="181">
        <f>SUM(BP21:BR23,BP25:BR26)</f>
        <v>0</v>
      </c>
      <c r="BQ20" s="182"/>
      <c r="BR20" s="183"/>
      <c r="BS20" s="181">
        <f>SUM(BS21:BV23,BS25:BV26)</f>
        <v>0</v>
      </c>
      <c r="BT20" s="182"/>
      <c r="BU20" s="182"/>
      <c r="BV20" s="183"/>
      <c r="BW20" s="181">
        <f>SUM(BW21:BZ23,BW25:BZ26)</f>
        <v>0</v>
      </c>
      <c r="BX20" s="182"/>
      <c r="BY20" s="182"/>
      <c r="BZ20" s="183"/>
    </row>
    <row r="21" spans="1:78" ht="12.75" customHeight="1">
      <c r="A21" s="186" t="s">
        <v>27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8"/>
      <c r="S21" s="155" t="s">
        <v>102</v>
      </c>
      <c r="T21" s="156"/>
      <c r="U21" s="157"/>
      <c r="V21" s="150"/>
      <c r="W21" s="173"/>
      <c r="X21" s="173"/>
      <c r="Y21" s="174"/>
      <c r="Z21" s="150"/>
      <c r="AA21" s="173"/>
      <c r="AB21" s="173"/>
      <c r="AC21" s="174"/>
      <c r="AD21" s="150"/>
      <c r="AE21" s="173"/>
      <c r="AF21" s="173"/>
      <c r="AG21" s="173"/>
      <c r="AH21" s="174"/>
      <c r="AI21" s="150"/>
      <c r="AJ21" s="173"/>
      <c r="AK21" s="173"/>
      <c r="AL21" s="174"/>
      <c r="AM21" s="150"/>
      <c r="AN21" s="173"/>
      <c r="AO21" s="173"/>
      <c r="AP21" s="174"/>
      <c r="AQ21" s="150"/>
      <c r="AR21" s="173"/>
      <c r="AS21" s="173"/>
      <c r="AT21" s="174"/>
      <c r="AU21" s="150"/>
      <c r="AV21" s="173"/>
      <c r="AW21" s="174"/>
      <c r="AX21" s="150"/>
      <c r="AY21" s="173"/>
      <c r="AZ21" s="174"/>
      <c r="BA21" s="150"/>
      <c r="BB21" s="173"/>
      <c r="BC21" s="174"/>
      <c r="BD21" s="150"/>
      <c r="BE21" s="173"/>
      <c r="BF21" s="174"/>
      <c r="BG21" s="150"/>
      <c r="BH21" s="173"/>
      <c r="BI21" s="174"/>
      <c r="BJ21" s="150"/>
      <c r="BK21" s="173"/>
      <c r="BL21" s="174"/>
      <c r="BM21" s="150"/>
      <c r="BN21" s="173"/>
      <c r="BO21" s="174"/>
      <c r="BP21" s="150"/>
      <c r="BQ21" s="173"/>
      <c r="BR21" s="174"/>
      <c r="BS21" s="150"/>
      <c r="BT21" s="173"/>
      <c r="BU21" s="173"/>
      <c r="BV21" s="174"/>
      <c r="BW21" s="150"/>
      <c r="BX21" s="173"/>
      <c r="BY21" s="173"/>
      <c r="BZ21" s="174"/>
    </row>
    <row r="22" spans="1:78" ht="12.75" customHeight="1">
      <c r="A22" s="164" t="s">
        <v>150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/>
      <c r="S22" s="158"/>
      <c r="T22" s="159"/>
      <c r="U22" s="160"/>
      <c r="V22" s="151"/>
      <c r="W22" s="179"/>
      <c r="X22" s="179"/>
      <c r="Y22" s="180"/>
      <c r="Z22" s="151"/>
      <c r="AA22" s="179"/>
      <c r="AB22" s="179"/>
      <c r="AC22" s="180"/>
      <c r="AD22" s="151"/>
      <c r="AE22" s="179"/>
      <c r="AF22" s="179"/>
      <c r="AG22" s="179"/>
      <c r="AH22" s="180"/>
      <c r="AI22" s="151"/>
      <c r="AJ22" s="179"/>
      <c r="AK22" s="179"/>
      <c r="AL22" s="180"/>
      <c r="AM22" s="151"/>
      <c r="AN22" s="179"/>
      <c r="AO22" s="179"/>
      <c r="AP22" s="180"/>
      <c r="AQ22" s="151"/>
      <c r="AR22" s="179"/>
      <c r="AS22" s="179"/>
      <c r="AT22" s="180"/>
      <c r="AU22" s="151"/>
      <c r="AV22" s="179"/>
      <c r="AW22" s="180"/>
      <c r="AX22" s="151"/>
      <c r="AY22" s="179"/>
      <c r="AZ22" s="180"/>
      <c r="BA22" s="151"/>
      <c r="BB22" s="179"/>
      <c r="BC22" s="180"/>
      <c r="BD22" s="151"/>
      <c r="BE22" s="179"/>
      <c r="BF22" s="180"/>
      <c r="BG22" s="151"/>
      <c r="BH22" s="179"/>
      <c r="BI22" s="180"/>
      <c r="BJ22" s="151"/>
      <c r="BK22" s="179"/>
      <c r="BL22" s="180"/>
      <c r="BM22" s="151"/>
      <c r="BN22" s="179"/>
      <c r="BO22" s="180"/>
      <c r="BP22" s="151"/>
      <c r="BQ22" s="179"/>
      <c r="BR22" s="180"/>
      <c r="BS22" s="151"/>
      <c r="BT22" s="179"/>
      <c r="BU22" s="179"/>
      <c r="BV22" s="180"/>
      <c r="BW22" s="151"/>
      <c r="BX22" s="179"/>
      <c r="BY22" s="179"/>
      <c r="BZ22" s="180"/>
    </row>
    <row r="23" spans="1:78" ht="12.75" customHeight="1">
      <c r="A23" s="167" t="s">
        <v>151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9"/>
      <c r="S23" s="152" t="s">
        <v>103</v>
      </c>
      <c r="T23" s="153"/>
      <c r="U23" s="154"/>
      <c r="V23" s="181"/>
      <c r="W23" s="182"/>
      <c r="X23" s="182"/>
      <c r="Y23" s="183"/>
      <c r="Z23" s="181"/>
      <c r="AA23" s="182"/>
      <c r="AB23" s="182"/>
      <c r="AC23" s="183"/>
      <c r="AD23" s="181"/>
      <c r="AE23" s="182"/>
      <c r="AF23" s="182"/>
      <c r="AG23" s="182"/>
      <c r="AH23" s="183"/>
      <c r="AI23" s="181"/>
      <c r="AJ23" s="182"/>
      <c r="AK23" s="182"/>
      <c r="AL23" s="183"/>
      <c r="AM23" s="181"/>
      <c r="AN23" s="182"/>
      <c r="AO23" s="182"/>
      <c r="AP23" s="183"/>
      <c r="AQ23" s="181"/>
      <c r="AR23" s="182"/>
      <c r="AS23" s="182"/>
      <c r="AT23" s="183"/>
      <c r="AU23" s="181"/>
      <c r="AV23" s="182"/>
      <c r="AW23" s="183"/>
      <c r="AX23" s="181"/>
      <c r="AY23" s="182"/>
      <c r="AZ23" s="183"/>
      <c r="BA23" s="181"/>
      <c r="BB23" s="182"/>
      <c r="BC23" s="183"/>
      <c r="BD23" s="181"/>
      <c r="BE23" s="182"/>
      <c r="BF23" s="183"/>
      <c r="BG23" s="181"/>
      <c r="BH23" s="182"/>
      <c r="BI23" s="183"/>
      <c r="BJ23" s="181"/>
      <c r="BK23" s="182"/>
      <c r="BL23" s="183"/>
      <c r="BM23" s="181"/>
      <c r="BN23" s="182"/>
      <c r="BO23" s="183"/>
      <c r="BP23" s="181"/>
      <c r="BQ23" s="182"/>
      <c r="BR23" s="183"/>
      <c r="BS23" s="181"/>
      <c r="BT23" s="182"/>
      <c r="BU23" s="182"/>
      <c r="BV23" s="183"/>
      <c r="BW23" s="181"/>
      <c r="BX23" s="182"/>
      <c r="BY23" s="182"/>
      <c r="BZ23" s="183"/>
    </row>
    <row r="24" spans="1:78" ht="12.75" customHeight="1">
      <c r="A24" s="170" t="s">
        <v>152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2"/>
      <c r="S24" s="152" t="s">
        <v>104</v>
      </c>
      <c r="T24" s="153"/>
      <c r="U24" s="154"/>
      <c r="V24" s="181"/>
      <c r="W24" s="182"/>
      <c r="X24" s="182"/>
      <c r="Y24" s="183"/>
      <c r="Z24" s="181"/>
      <c r="AA24" s="182"/>
      <c r="AB24" s="182"/>
      <c r="AC24" s="183"/>
      <c r="AD24" s="181"/>
      <c r="AE24" s="182"/>
      <c r="AF24" s="182"/>
      <c r="AG24" s="182"/>
      <c r="AH24" s="183"/>
      <c r="AI24" s="181"/>
      <c r="AJ24" s="182"/>
      <c r="AK24" s="182"/>
      <c r="AL24" s="183"/>
      <c r="AM24" s="181"/>
      <c r="AN24" s="182"/>
      <c r="AO24" s="182"/>
      <c r="AP24" s="183"/>
      <c r="AQ24" s="181"/>
      <c r="AR24" s="182"/>
      <c r="AS24" s="182"/>
      <c r="AT24" s="183"/>
      <c r="AU24" s="181"/>
      <c r="AV24" s="182"/>
      <c r="AW24" s="183"/>
      <c r="AX24" s="181"/>
      <c r="AY24" s="182"/>
      <c r="AZ24" s="183"/>
      <c r="BA24" s="181"/>
      <c r="BB24" s="182"/>
      <c r="BC24" s="183"/>
      <c r="BD24" s="181"/>
      <c r="BE24" s="182"/>
      <c r="BF24" s="183"/>
      <c r="BG24" s="181"/>
      <c r="BH24" s="182"/>
      <c r="BI24" s="183"/>
      <c r="BJ24" s="181"/>
      <c r="BK24" s="182"/>
      <c r="BL24" s="183"/>
      <c r="BM24" s="181"/>
      <c r="BN24" s="182"/>
      <c r="BO24" s="183"/>
      <c r="BP24" s="181"/>
      <c r="BQ24" s="182"/>
      <c r="BR24" s="183"/>
      <c r="BS24" s="181"/>
      <c r="BT24" s="182"/>
      <c r="BU24" s="182"/>
      <c r="BV24" s="183"/>
      <c r="BW24" s="181"/>
      <c r="BX24" s="182"/>
      <c r="BY24" s="182"/>
      <c r="BZ24" s="183"/>
    </row>
    <row r="25" spans="1:78" ht="12.75" customHeight="1">
      <c r="A25" s="167" t="s">
        <v>60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9"/>
      <c r="S25" s="152" t="s">
        <v>105</v>
      </c>
      <c r="T25" s="153"/>
      <c r="U25" s="154"/>
      <c r="V25" s="150"/>
      <c r="W25" s="173"/>
      <c r="X25" s="173"/>
      <c r="Y25" s="174"/>
      <c r="Z25" s="150"/>
      <c r="AA25" s="173"/>
      <c r="AB25" s="173"/>
      <c r="AC25" s="174"/>
      <c r="AD25" s="150"/>
      <c r="AE25" s="173"/>
      <c r="AF25" s="173"/>
      <c r="AG25" s="173"/>
      <c r="AH25" s="174"/>
      <c r="AI25" s="150"/>
      <c r="AJ25" s="173"/>
      <c r="AK25" s="173"/>
      <c r="AL25" s="174"/>
      <c r="AM25" s="150"/>
      <c r="AN25" s="173"/>
      <c r="AO25" s="173"/>
      <c r="AP25" s="174"/>
      <c r="AQ25" s="150"/>
      <c r="AR25" s="173"/>
      <c r="AS25" s="173"/>
      <c r="AT25" s="174"/>
      <c r="AU25" s="150"/>
      <c r="AV25" s="173"/>
      <c r="AW25" s="174"/>
      <c r="AX25" s="150"/>
      <c r="AY25" s="173"/>
      <c r="AZ25" s="174"/>
      <c r="BA25" s="150"/>
      <c r="BB25" s="173"/>
      <c r="BC25" s="174"/>
      <c r="BD25" s="150"/>
      <c r="BE25" s="173"/>
      <c r="BF25" s="174"/>
      <c r="BG25" s="150"/>
      <c r="BH25" s="173"/>
      <c r="BI25" s="174"/>
      <c r="BJ25" s="150"/>
      <c r="BK25" s="173"/>
      <c r="BL25" s="174"/>
      <c r="BM25" s="150"/>
      <c r="BN25" s="173"/>
      <c r="BO25" s="174"/>
      <c r="BP25" s="150"/>
      <c r="BQ25" s="173"/>
      <c r="BR25" s="174"/>
      <c r="BS25" s="150"/>
      <c r="BT25" s="173"/>
      <c r="BU25" s="173"/>
      <c r="BV25" s="174"/>
      <c r="BW25" s="150"/>
      <c r="BX25" s="173"/>
      <c r="BY25" s="173"/>
      <c r="BZ25" s="174"/>
    </row>
    <row r="26" spans="1:78" ht="12.75" customHeight="1">
      <c r="A26" s="167" t="s">
        <v>61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9"/>
      <c r="S26" s="152" t="s">
        <v>106</v>
      </c>
      <c r="T26" s="153"/>
      <c r="U26" s="154"/>
      <c r="V26" s="181"/>
      <c r="W26" s="182"/>
      <c r="X26" s="182"/>
      <c r="Y26" s="183"/>
      <c r="Z26" s="181"/>
      <c r="AA26" s="182"/>
      <c r="AB26" s="182"/>
      <c r="AC26" s="183"/>
      <c r="AD26" s="181"/>
      <c r="AE26" s="182"/>
      <c r="AF26" s="182"/>
      <c r="AG26" s="182"/>
      <c r="AH26" s="183"/>
      <c r="AI26" s="181"/>
      <c r="AJ26" s="182"/>
      <c r="AK26" s="182"/>
      <c r="AL26" s="183"/>
      <c r="AM26" s="181"/>
      <c r="AN26" s="182"/>
      <c r="AO26" s="182"/>
      <c r="AP26" s="183"/>
      <c r="AQ26" s="181"/>
      <c r="AR26" s="182"/>
      <c r="AS26" s="182"/>
      <c r="AT26" s="183"/>
      <c r="AU26" s="181"/>
      <c r="AV26" s="182"/>
      <c r="AW26" s="183"/>
      <c r="AX26" s="181"/>
      <c r="AY26" s="182"/>
      <c r="AZ26" s="183"/>
      <c r="BA26" s="181"/>
      <c r="BB26" s="182"/>
      <c r="BC26" s="183"/>
      <c r="BD26" s="181"/>
      <c r="BE26" s="182"/>
      <c r="BF26" s="183"/>
      <c r="BG26" s="181"/>
      <c r="BH26" s="182"/>
      <c r="BI26" s="183"/>
      <c r="BJ26" s="181"/>
      <c r="BK26" s="182"/>
      <c r="BL26" s="183"/>
      <c r="BM26" s="181"/>
      <c r="BN26" s="182"/>
      <c r="BO26" s="183"/>
      <c r="BP26" s="181"/>
      <c r="BQ26" s="182"/>
      <c r="BR26" s="183"/>
      <c r="BS26" s="181"/>
      <c r="BT26" s="182"/>
      <c r="BU26" s="182"/>
      <c r="BV26" s="183"/>
      <c r="BW26" s="181"/>
      <c r="BX26" s="182"/>
      <c r="BY26" s="182"/>
      <c r="BZ26" s="183"/>
    </row>
  </sheetData>
  <sheetProtection/>
  <mergeCells count="271">
    <mergeCell ref="Z21:AC22"/>
    <mergeCell ref="AM21:AP22"/>
    <mergeCell ref="AX19:AZ19"/>
    <mergeCell ref="BD20:BF20"/>
    <mergeCell ref="AM19:AP19"/>
    <mergeCell ref="Z20:AC20"/>
    <mergeCell ref="AD20:AH20"/>
    <mergeCell ref="AI20:AL20"/>
    <mergeCell ref="AQ20:AT20"/>
    <mergeCell ref="AU20:AW20"/>
    <mergeCell ref="A9:R9"/>
    <mergeCell ref="A10:R10"/>
    <mergeCell ref="A11:R11"/>
    <mergeCell ref="S9:U9"/>
    <mergeCell ref="S10:U10"/>
    <mergeCell ref="S11:U11"/>
    <mergeCell ref="V25:Y25"/>
    <mergeCell ref="V19:Y19"/>
    <mergeCell ref="S17:U18"/>
    <mergeCell ref="V17:AT17"/>
    <mergeCell ref="AD19:AH19"/>
    <mergeCell ref="Z25:AC25"/>
    <mergeCell ref="AQ21:AT22"/>
    <mergeCell ref="AD21:AH22"/>
    <mergeCell ref="AI21:AL22"/>
    <mergeCell ref="V21:Y22"/>
    <mergeCell ref="BS26:BV26"/>
    <mergeCell ref="AU26:AW26"/>
    <mergeCell ref="BW26:BZ26"/>
    <mergeCell ref="AI26:AL26"/>
    <mergeCell ref="AM26:AP26"/>
    <mergeCell ref="AQ26:AT26"/>
    <mergeCell ref="BP26:BR26"/>
    <mergeCell ref="AX26:AZ26"/>
    <mergeCell ref="BA26:BC26"/>
    <mergeCell ref="BD26:BF26"/>
    <mergeCell ref="BM26:BO26"/>
    <mergeCell ref="BG26:BI26"/>
    <mergeCell ref="BJ26:BL26"/>
    <mergeCell ref="A26:R26"/>
    <mergeCell ref="S26:U26"/>
    <mergeCell ref="V26:Y26"/>
    <mergeCell ref="Z26:AC26"/>
    <mergeCell ref="AD26:AH26"/>
    <mergeCell ref="AM24:AP24"/>
    <mergeCell ref="V24:Y24"/>
    <mergeCell ref="Z24:AC24"/>
    <mergeCell ref="AD24:AH24"/>
    <mergeCell ref="AM23:AP23"/>
    <mergeCell ref="AQ23:AT23"/>
    <mergeCell ref="AI24:AL24"/>
    <mergeCell ref="AD25:AH25"/>
    <mergeCell ref="AI25:AL25"/>
    <mergeCell ref="AX25:AZ25"/>
    <mergeCell ref="AM25:AP25"/>
    <mergeCell ref="AQ25:AT25"/>
    <mergeCell ref="AU25:AW25"/>
    <mergeCell ref="BJ24:BL24"/>
    <mergeCell ref="BA24:BC24"/>
    <mergeCell ref="AQ24:AT24"/>
    <mergeCell ref="AU24:AW24"/>
    <mergeCell ref="BP25:BR25"/>
    <mergeCell ref="BS25:BV25"/>
    <mergeCell ref="BJ25:BL25"/>
    <mergeCell ref="BG25:BI25"/>
    <mergeCell ref="AX24:AZ24"/>
    <mergeCell ref="AU19:AW19"/>
    <mergeCell ref="BA20:BC20"/>
    <mergeCell ref="AQ19:AT19"/>
    <mergeCell ref="BA19:BC19"/>
    <mergeCell ref="BG20:BI20"/>
    <mergeCell ref="BD19:BF19"/>
    <mergeCell ref="BG19:BI19"/>
    <mergeCell ref="AI19:AL19"/>
    <mergeCell ref="AD18:AH18"/>
    <mergeCell ref="A12:R12"/>
    <mergeCell ref="A13:R13"/>
    <mergeCell ref="A14:R14"/>
    <mergeCell ref="S14:U14"/>
    <mergeCell ref="S12:U12"/>
    <mergeCell ref="S13:U13"/>
    <mergeCell ref="V13:Z13"/>
    <mergeCell ref="AF13:AJ13"/>
    <mergeCell ref="Z18:AC18"/>
    <mergeCell ref="Z19:AC19"/>
    <mergeCell ref="A15:BZ15"/>
    <mergeCell ref="A19:R19"/>
    <mergeCell ref="V18:Y18"/>
    <mergeCell ref="BJ17:BZ17"/>
    <mergeCell ref="AU17:BI17"/>
    <mergeCell ref="BS18:BV18"/>
    <mergeCell ref="AI18:AL18"/>
    <mergeCell ref="BA18:BC18"/>
    <mergeCell ref="S21:U22"/>
    <mergeCell ref="A23:R23"/>
    <mergeCell ref="S23:U23"/>
    <mergeCell ref="A22:R22"/>
    <mergeCell ref="V20:Y20"/>
    <mergeCell ref="A17:R18"/>
    <mergeCell ref="A20:R20"/>
    <mergeCell ref="A21:R21"/>
    <mergeCell ref="V23:Y23"/>
    <mergeCell ref="S19:U19"/>
    <mergeCell ref="BW25:BZ25"/>
    <mergeCell ref="BD24:BF24"/>
    <mergeCell ref="BG24:BI24"/>
    <mergeCell ref="BM24:BO24"/>
    <mergeCell ref="BM25:BO25"/>
    <mergeCell ref="BA25:BC25"/>
    <mergeCell ref="BD25:BF25"/>
    <mergeCell ref="S20:U20"/>
    <mergeCell ref="S24:U24"/>
    <mergeCell ref="BS24:BV24"/>
    <mergeCell ref="BW24:BZ24"/>
    <mergeCell ref="BP24:BR24"/>
    <mergeCell ref="BP23:BR23"/>
    <mergeCell ref="BW23:BZ23"/>
    <mergeCell ref="A25:R25"/>
    <mergeCell ref="S25:U25"/>
    <mergeCell ref="A24:R24"/>
    <mergeCell ref="Z23:AC23"/>
    <mergeCell ref="AD23:AH23"/>
    <mergeCell ref="AI23:AL23"/>
    <mergeCell ref="BS23:BV23"/>
    <mergeCell ref="BJ23:BL23"/>
    <mergeCell ref="BA23:BC23"/>
    <mergeCell ref="BM23:BO23"/>
    <mergeCell ref="BD23:BF23"/>
    <mergeCell ref="BG23:BI23"/>
    <mergeCell ref="AU21:AW22"/>
    <mergeCell ref="BD21:BF22"/>
    <mergeCell ref="BA21:BC22"/>
    <mergeCell ref="AX21:AZ22"/>
    <mergeCell ref="AX23:AZ23"/>
    <mergeCell ref="AU23:AW23"/>
    <mergeCell ref="BW21:BZ22"/>
    <mergeCell ref="BJ21:BL22"/>
    <mergeCell ref="BM21:BO22"/>
    <mergeCell ref="BP21:BR22"/>
    <mergeCell ref="BS21:BV22"/>
    <mergeCell ref="BG21:BI22"/>
    <mergeCell ref="BG18:BI18"/>
    <mergeCell ref="BJ18:BL18"/>
    <mergeCell ref="BM18:BO18"/>
    <mergeCell ref="BW19:BZ19"/>
    <mergeCell ref="AX18:AZ18"/>
    <mergeCell ref="BP18:BR18"/>
    <mergeCell ref="BW18:BZ18"/>
    <mergeCell ref="BD18:BF18"/>
    <mergeCell ref="BJ19:BL19"/>
    <mergeCell ref="BW20:BZ20"/>
    <mergeCell ref="BS20:BV20"/>
    <mergeCell ref="BM19:BO19"/>
    <mergeCell ref="BP19:BR19"/>
    <mergeCell ref="BS19:BV19"/>
    <mergeCell ref="BM20:BO20"/>
    <mergeCell ref="BP20:BR20"/>
    <mergeCell ref="BJ20:BL20"/>
    <mergeCell ref="AQ18:AT18"/>
    <mergeCell ref="AO11:AR11"/>
    <mergeCell ref="AS12:AX12"/>
    <mergeCell ref="AY12:BC12"/>
    <mergeCell ref="AO12:AR12"/>
    <mergeCell ref="AU18:AW18"/>
    <mergeCell ref="AM18:AP18"/>
    <mergeCell ref="A16:BZ16"/>
    <mergeCell ref="AM20:AP20"/>
    <mergeCell ref="AX20:AZ20"/>
    <mergeCell ref="AS11:AX11"/>
    <mergeCell ref="AK13:AN13"/>
    <mergeCell ref="BQ9:BU10"/>
    <mergeCell ref="AO13:AR13"/>
    <mergeCell ref="AK9:AN10"/>
    <mergeCell ref="AY11:BC11"/>
    <mergeCell ref="AY13:BC13"/>
    <mergeCell ref="BD13:BG13"/>
    <mergeCell ref="BH13:BK13"/>
    <mergeCell ref="A1:BZ1"/>
    <mergeCell ref="AK5:AR5"/>
    <mergeCell ref="AK4:BP4"/>
    <mergeCell ref="S8:U8"/>
    <mergeCell ref="A8:R8"/>
    <mergeCell ref="A2:BZ2"/>
    <mergeCell ref="V4:Z6"/>
    <mergeCell ref="A3:BZ3"/>
    <mergeCell ref="AA4:AE6"/>
    <mergeCell ref="AF4:AJ6"/>
    <mergeCell ref="BV13:BZ13"/>
    <mergeCell ref="V9:Z10"/>
    <mergeCell ref="AA9:AE10"/>
    <mergeCell ref="AF9:AJ10"/>
    <mergeCell ref="BV9:BZ10"/>
    <mergeCell ref="BV11:BZ11"/>
    <mergeCell ref="BV12:BZ12"/>
    <mergeCell ref="BQ11:BU11"/>
    <mergeCell ref="BQ12:BU12"/>
    <mergeCell ref="AA13:AE13"/>
    <mergeCell ref="BQ4:BZ5"/>
    <mergeCell ref="BL7:BP7"/>
    <mergeCell ref="BH7:BK7"/>
    <mergeCell ref="AS7:AX7"/>
    <mergeCell ref="A7:R7"/>
    <mergeCell ref="S4:U6"/>
    <mergeCell ref="S7:U7"/>
    <mergeCell ref="A4:R6"/>
    <mergeCell ref="V8:Z8"/>
    <mergeCell ref="AA8:AE8"/>
    <mergeCell ref="AF8:AJ8"/>
    <mergeCell ref="AK8:AN8"/>
    <mergeCell ref="AA7:AE7"/>
    <mergeCell ref="AF7:AJ7"/>
    <mergeCell ref="V7:Z7"/>
    <mergeCell ref="AY5:BP5"/>
    <mergeCell ref="AY6:BC6"/>
    <mergeCell ref="BD6:BG6"/>
    <mergeCell ref="BH6:BK6"/>
    <mergeCell ref="BL6:BP6"/>
    <mergeCell ref="AO7:AR7"/>
    <mergeCell ref="BD7:BG7"/>
    <mergeCell ref="AS9:AX10"/>
    <mergeCell ref="AY9:BC10"/>
    <mergeCell ref="AO9:AR10"/>
    <mergeCell ref="AS8:AX8"/>
    <mergeCell ref="AO8:AR8"/>
    <mergeCell ref="AK6:AN6"/>
    <mergeCell ref="AK7:AN7"/>
    <mergeCell ref="AO6:AR6"/>
    <mergeCell ref="AY7:BC7"/>
    <mergeCell ref="AS5:AX6"/>
    <mergeCell ref="BL9:BP10"/>
    <mergeCell ref="BD9:BG10"/>
    <mergeCell ref="AY8:BC8"/>
    <mergeCell ref="BL8:BP8"/>
    <mergeCell ref="BD8:BG8"/>
    <mergeCell ref="BH8:BK8"/>
    <mergeCell ref="BL11:BP11"/>
    <mergeCell ref="BD11:BG11"/>
    <mergeCell ref="BL12:BP12"/>
    <mergeCell ref="BQ8:BU8"/>
    <mergeCell ref="BV6:BZ6"/>
    <mergeCell ref="BV7:BZ7"/>
    <mergeCell ref="BV8:BZ8"/>
    <mergeCell ref="BQ7:BU7"/>
    <mergeCell ref="BQ6:BU6"/>
    <mergeCell ref="BH9:BK10"/>
    <mergeCell ref="AA11:AE11"/>
    <mergeCell ref="AF12:AJ12"/>
    <mergeCell ref="AK12:AN12"/>
    <mergeCell ref="BH11:BK11"/>
    <mergeCell ref="BD12:BG12"/>
    <mergeCell ref="BH12:BK12"/>
    <mergeCell ref="BH14:BK14"/>
    <mergeCell ref="BL14:BP14"/>
    <mergeCell ref="BQ14:BU14"/>
    <mergeCell ref="AS13:AX13"/>
    <mergeCell ref="BL13:BP13"/>
    <mergeCell ref="V11:Z11"/>
    <mergeCell ref="AF11:AJ11"/>
    <mergeCell ref="AK11:AN11"/>
    <mergeCell ref="V12:Z12"/>
    <mergeCell ref="AA12:AE12"/>
    <mergeCell ref="BV14:BZ14"/>
    <mergeCell ref="V14:Z14"/>
    <mergeCell ref="AA14:AE14"/>
    <mergeCell ref="AF14:AJ14"/>
    <mergeCell ref="AK14:AN14"/>
    <mergeCell ref="BQ13:BU13"/>
    <mergeCell ref="AO14:AR14"/>
    <mergeCell ref="AS14:AX14"/>
    <mergeCell ref="AY14:BC14"/>
    <mergeCell ref="BD14:BG14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Roman,обычный\&amp;P</oddHeader>
  </headerFooter>
  <colBreaks count="3" manualBreakCount="3">
    <brk id="21488" min="316" max="3992" man="1"/>
    <brk id="21488" min="328" max="3968" man="1"/>
    <brk id="16356" min="24" max="1635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Z32"/>
  <sheetViews>
    <sheetView showGridLines="0" zoomScaleSheetLayoutView="100" zoomScalePageLayoutView="0" workbookViewId="0" topLeftCell="A1">
      <selection activeCell="A1" sqref="A1:BZ1"/>
    </sheetView>
  </sheetViews>
  <sheetFormatPr defaultColWidth="1.75390625" defaultRowHeight="12.75" customHeight="1"/>
  <cols>
    <col min="1" max="16384" width="1.75390625" style="1" customWidth="1"/>
  </cols>
  <sheetData>
    <row r="1" spans="1:78" ht="11.2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</row>
    <row r="2" spans="1:78" ht="15.75">
      <c r="A2" s="140" t="s">
        <v>168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</row>
    <row r="3" spans="1:78" ht="12.75" customHeight="1">
      <c r="A3" s="126" t="s">
        <v>236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</row>
    <row r="4" spans="1:78" ht="12.75" customHeight="1">
      <c r="A4" s="68" t="s">
        <v>94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104" t="s">
        <v>124</v>
      </c>
      <c r="T4" s="104"/>
      <c r="U4" s="104"/>
      <c r="V4" s="104" t="s">
        <v>125</v>
      </c>
      <c r="W4" s="104"/>
      <c r="X4" s="104"/>
      <c r="Y4" s="104"/>
      <c r="Z4" s="104"/>
      <c r="AA4" s="104" t="s">
        <v>51</v>
      </c>
      <c r="AB4" s="104"/>
      <c r="AC4" s="104"/>
      <c r="AD4" s="104"/>
      <c r="AE4" s="104"/>
      <c r="AF4" s="104" t="s">
        <v>231</v>
      </c>
      <c r="AG4" s="104"/>
      <c r="AH4" s="104"/>
      <c r="AI4" s="104"/>
      <c r="AJ4" s="104"/>
      <c r="AK4" s="104" t="s">
        <v>223</v>
      </c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 t="s">
        <v>121</v>
      </c>
      <c r="BR4" s="104"/>
      <c r="BS4" s="104"/>
      <c r="BT4" s="104"/>
      <c r="BU4" s="104"/>
      <c r="BV4" s="104"/>
      <c r="BW4" s="104"/>
      <c r="BX4" s="104"/>
      <c r="BY4" s="104"/>
      <c r="BZ4" s="104"/>
    </row>
    <row r="5" spans="1:78" ht="12.75" customHeight="1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60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 t="s">
        <v>200</v>
      </c>
      <c r="AL5" s="104"/>
      <c r="AM5" s="104"/>
      <c r="AN5" s="104"/>
      <c r="AO5" s="104"/>
      <c r="AP5" s="104"/>
      <c r="AQ5" s="104"/>
      <c r="AR5" s="104"/>
      <c r="AS5" s="68" t="s">
        <v>203</v>
      </c>
      <c r="AT5" s="69"/>
      <c r="AU5" s="69"/>
      <c r="AV5" s="69"/>
      <c r="AW5" s="69"/>
      <c r="AX5" s="70"/>
      <c r="AY5" s="104" t="s">
        <v>199</v>
      </c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</row>
    <row r="6" spans="1:78" ht="39" customHeight="1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9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 t="s">
        <v>204</v>
      </c>
      <c r="AL6" s="104"/>
      <c r="AM6" s="104"/>
      <c r="AN6" s="104"/>
      <c r="AO6" s="104" t="s">
        <v>202</v>
      </c>
      <c r="AP6" s="104"/>
      <c r="AQ6" s="104"/>
      <c r="AR6" s="104"/>
      <c r="AS6" s="47"/>
      <c r="AT6" s="48"/>
      <c r="AU6" s="48"/>
      <c r="AV6" s="48"/>
      <c r="AW6" s="48"/>
      <c r="AX6" s="49"/>
      <c r="AY6" s="104" t="s">
        <v>126</v>
      </c>
      <c r="AZ6" s="104"/>
      <c r="BA6" s="104"/>
      <c r="BB6" s="104"/>
      <c r="BC6" s="104"/>
      <c r="BD6" s="104" t="s">
        <v>127</v>
      </c>
      <c r="BE6" s="104"/>
      <c r="BF6" s="104"/>
      <c r="BG6" s="104"/>
      <c r="BH6" s="104" t="s">
        <v>128</v>
      </c>
      <c r="BI6" s="104"/>
      <c r="BJ6" s="104"/>
      <c r="BK6" s="104"/>
      <c r="BL6" s="104" t="s">
        <v>129</v>
      </c>
      <c r="BM6" s="104"/>
      <c r="BN6" s="104"/>
      <c r="BO6" s="104"/>
      <c r="BP6" s="104"/>
      <c r="BQ6" s="104" t="s">
        <v>9</v>
      </c>
      <c r="BR6" s="104"/>
      <c r="BS6" s="104"/>
      <c r="BT6" s="104"/>
      <c r="BU6" s="104"/>
      <c r="BV6" s="104" t="s">
        <v>232</v>
      </c>
      <c r="BW6" s="104"/>
      <c r="BX6" s="104"/>
      <c r="BY6" s="104"/>
      <c r="BZ6" s="104"/>
    </row>
    <row r="7" spans="1:78" ht="12.75" customHeight="1">
      <c r="A7" s="104" t="s">
        <v>95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75" t="s">
        <v>75</v>
      </c>
      <c r="T7" s="175"/>
      <c r="U7" s="175"/>
      <c r="V7" s="175" t="s">
        <v>76</v>
      </c>
      <c r="W7" s="175"/>
      <c r="X7" s="175"/>
      <c r="Y7" s="175"/>
      <c r="Z7" s="175"/>
      <c r="AA7" s="175" t="s">
        <v>77</v>
      </c>
      <c r="AB7" s="175"/>
      <c r="AC7" s="175"/>
      <c r="AD7" s="175"/>
      <c r="AE7" s="175"/>
      <c r="AF7" s="175" t="s">
        <v>92</v>
      </c>
      <c r="AG7" s="175"/>
      <c r="AH7" s="175"/>
      <c r="AI7" s="175"/>
      <c r="AJ7" s="175"/>
      <c r="AK7" s="175" t="s">
        <v>96</v>
      </c>
      <c r="AL7" s="175"/>
      <c r="AM7" s="175"/>
      <c r="AN7" s="175"/>
      <c r="AO7" s="175" t="s">
        <v>97</v>
      </c>
      <c r="AP7" s="175"/>
      <c r="AQ7" s="175"/>
      <c r="AR7" s="175"/>
      <c r="AS7" s="175" t="s">
        <v>98</v>
      </c>
      <c r="AT7" s="175"/>
      <c r="AU7" s="175"/>
      <c r="AV7" s="175"/>
      <c r="AW7" s="175"/>
      <c r="AX7" s="175"/>
      <c r="AY7" s="175" t="s">
        <v>99</v>
      </c>
      <c r="AZ7" s="175"/>
      <c r="BA7" s="175"/>
      <c r="BB7" s="175"/>
      <c r="BC7" s="175"/>
      <c r="BD7" s="175" t="s">
        <v>100</v>
      </c>
      <c r="BE7" s="175"/>
      <c r="BF7" s="175"/>
      <c r="BG7" s="175"/>
      <c r="BH7" s="175" t="s">
        <v>110</v>
      </c>
      <c r="BI7" s="175"/>
      <c r="BJ7" s="175"/>
      <c r="BK7" s="175"/>
      <c r="BL7" s="175" t="s">
        <v>111</v>
      </c>
      <c r="BM7" s="175"/>
      <c r="BN7" s="175"/>
      <c r="BO7" s="175"/>
      <c r="BP7" s="175"/>
      <c r="BQ7" s="175" t="s">
        <v>112</v>
      </c>
      <c r="BR7" s="175"/>
      <c r="BS7" s="175"/>
      <c r="BT7" s="175"/>
      <c r="BU7" s="175"/>
      <c r="BV7" s="175" t="s">
        <v>113</v>
      </c>
      <c r="BW7" s="175"/>
      <c r="BX7" s="175"/>
      <c r="BY7" s="175"/>
      <c r="BZ7" s="175"/>
    </row>
    <row r="8" spans="1:78" ht="24.75" customHeight="1">
      <c r="A8" s="176" t="s">
        <v>162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8"/>
      <c r="S8" s="152" t="s">
        <v>101</v>
      </c>
      <c r="T8" s="153"/>
      <c r="U8" s="154"/>
      <c r="V8" s="141">
        <f>SUM(V9:Z11,V13:Z14)</f>
        <v>0</v>
      </c>
      <c r="W8" s="141"/>
      <c r="X8" s="141"/>
      <c r="Y8" s="141"/>
      <c r="Z8" s="141"/>
      <c r="AA8" s="141">
        <f>SUM(AA9:AE11,AA13:AE14)</f>
        <v>0</v>
      </c>
      <c r="AB8" s="141"/>
      <c r="AC8" s="141"/>
      <c r="AD8" s="141"/>
      <c r="AE8" s="141"/>
      <c r="AF8" s="141">
        <f>SUM(AF9:AJ11,AF13:AJ14)</f>
        <v>0</v>
      </c>
      <c r="AG8" s="141"/>
      <c r="AH8" s="141"/>
      <c r="AI8" s="141"/>
      <c r="AJ8" s="141"/>
      <c r="AK8" s="141">
        <f>SUM(AK9:AN11,AK13:AN14)</f>
        <v>0</v>
      </c>
      <c r="AL8" s="141"/>
      <c r="AM8" s="141"/>
      <c r="AN8" s="141"/>
      <c r="AO8" s="141">
        <f>SUM(AO9:AR11,AO13:AR14)</f>
        <v>0</v>
      </c>
      <c r="AP8" s="141"/>
      <c r="AQ8" s="141"/>
      <c r="AR8" s="141"/>
      <c r="AS8" s="141">
        <f>SUM(AS9:AX11,AS13:AX14)</f>
        <v>0</v>
      </c>
      <c r="AT8" s="141"/>
      <c r="AU8" s="141"/>
      <c r="AV8" s="141"/>
      <c r="AW8" s="141"/>
      <c r="AX8" s="141"/>
      <c r="AY8" s="141">
        <f>SUM(AY9:BC11,AY13:BC14)</f>
        <v>0</v>
      </c>
      <c r="AZ8" s="141"/>
      <c r="BA8" s="141"/>
      <c r="BB8" s="141"/>
      <c r="BC8" s="141"/>
      <c r="BD8" s="141">
        <f>SUM(BD9:BG11,BD13:BG14)</f>
        <v>0</v>
      </c>
      <c r="BE8" s="141"/>
      <c r="BF8" s="141"/>
      <c r="BG8" s="141"/>
      <c r="BH8" s="141">
        <f>SUM(BH9:BK11,BH13:BK14)</f>
        <v>0</v>
      </c>
      <c r="BI8" s="141"/>
      <c r="BJ8" s="141"/>
      <c r="BK8" s="141"/>
      <c r="BL8" s="141">
        <f>SUM(BL9:BP11,BL13:BP14)</f>
        <v>0</v>
      </c>
      <c r="BM8" s="141"/>
      <c r="BN8" s="141"/>
      <c r="BO8" s="141"/>
      <c r="BP8" s="141"/>
      <c r="BQ8" s="141">
        <f>SUM(BQ9:BU11,BQ13:BU14)</f>
        <v>0</v>
      </c>
      <c r="BR8" s="141"/>
      <c r="BS8" s="141"/>
      <c r="BT8" s="141"/>
      <c r="BU8" s="141"/>
      <c r="BV8" s="141">
        <f>SUM(BV9:BZ11,BV13:BZ14)</f>
        <v>0</v>
      </c>
      <c r="BW8" s="141"/>
      <c r="BX8" s="141"/>
      <c r="BY8" s="141"/>
      <c r="BZ8" s="141"/>
    </row>
    <row r="9" spans="1:78" ht="12.75" customHeight="1">
      <c r="A9" s="161" t="s">
        <v>27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3"/>
      <c r="S9" s="155"/>
      <c r="T9" s="156"/>
      <c r="U9" s="157"/>
      <c r="V9" s="150"/>
      <c r="W9" s="173"/>
      <c r="X9" s="173"/>
      <c r="Y9" s="173"/>
      <c r="Z9" s="174"/>
      <c r="AA9" s="150"/>
      <c r="AB9" s="173"/>
      <c r="AC9" s="173"/>
      <c r="AD9" s="173"/>
      <c r="AE9" s="174"/>
      <c r="AF9" s="150"/>
      <c r="AG9" s="173"/>
      <c r="AH9" s="173"/>
      <c r="AI9" s="173"/>
      <c r="AJ9" s="174"/>
      <c r="AK9" s="150"/>
      <c r="AL9" s="173"/>
      <c r="AM9" s="173"/>
      <c r="AN9" s="174"/>
      <c r="AO9" s="150"/>
      <c r="AP9" s="173"/>
      <c r="AQ9" s="173"/>
      <c r="AR9" s="174"/>
      <c r="AS9" s="150"/>
      <c r="AT9" s="173"/>
      <c r="AU9" s="173"/>
      <c r="AV9" s="173"/>
      <c r="AW9" s="173"/>
      <c r="AX9" s="174"/>
      <c r="AY9" s="150"/>
      <c r="AZ9" s="173"/>
      <c r="BA9" s="173"/>
      <c r="BB9" s="173"/>
      <c r="BC9" s="174"/>
      <c r="BD9" s="150"/>
      <c r="BE9" s="173"/>
      <c r="BF9" s="173"/>
      <c r="BG9" s="174"/>
      <c r="BH9" s="150"/>
      <c r="BI9" s="173"/>
      <c r="BJ9" s="173"/>
      <c r="BK9" s="174"/>
      <c r="BL9" s="150"/>
      <c r="BM9" s="173"/>
      <c r="BN9" s="173"/>
      <c r="BO9" s="173"/>
      <c r="BP9" s="174"/>
      <c r="BQ9" s="150"/>
      <c r="BR9" s="173"/>
      <c r="BS9" s="173"/>
      <c r="BT9" s="173"/>
      <c r="BU9" s="174"/>
      <c r="BV9" s="150"/>
      <c r="BW9" s="173"/>
      <c r="BX9" s="173"/>
      <c r="BY9" s="173"/>
      <c r="BZ9" s="174"/>
    </row>
    <row r="10" spans="1:78" ht="12.75" customHeight="1">
      <c r="A10" s="164" t="s">
        <v>150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/>
      <c r="S10" s="158" t="s">
        <v>102</v>
      </c>
      <c r="T10" s="159"/>
      <c r="U10" s="160"/>
      <c r="V10" s="151"/>
      <c r="W10" s="179"/>
      <c r="X10" s="179"/>
      <c r="Y10" s="179"/>
      <c r="Z10" s="180"/>
      <c r="AA10" s="151"/>
      <c r="AB10" s="179"/>
      <c r="AC10" s="179"/>
      <c r="AD10" s="179"/>
      <c r="AE10" s="180"/>
      <c r="AF10" s="151"/>
      <c r="AG10" s="179"/>
      <c r="AH10" s="179"/>
      <c r="AI10" s="179"/>
      <c r="AJ10" s="180"/>
      <c r="AK10" s="151"/>
      <c r="AL10" s="179"/>
      <c r="AM10" s="179"/>
      <c r="AN10" s="180"/>
      <c r="AO10" s="151"/>
      <c r="AP10" s="179"/>
      <c r="AQ10" s="179"/>
      <c r="AR10" s="180"/>
      <c r="AS10" s="151"/>
      <c r="AT10" s="179"/>
      <c r="AU10" s="179"/>
      <c r="AV10" s="179"/>
      <c r="AW10" s="179"/>
      <c r="AX10" s="180"/>
      <c r="AY10" s="151"/>
      <c r="AZ10" s="179"/>
      <c r="BA10" s="179"/>
      <c r="BB10" s="179"/>
      <c r="BC10" s="180"/>
      <c r="BD10" s="151"/>
      <c r="BE10" s="179"/>
      <c r="BF10" s="179"/>
      <c r="BG10" s="180"/>
      <c r="BH10" s="151"/>
      <c r="BI10" s="179"/>
      <c r="BJ10" s="179"/>
      <c r="BK10" s="180"/>
      <c r="BL10" s="151"/>
      <c r="BM10" s="179"/>
      <c r="BN10" s="179"/>
      <c r="BO10" s="179"/>
      <c r="BP10" s="180"/>
      <c r="BQ10" s="151"/>
      <c r="BR10" s="179"/>
      <c r="BS10" s="179"/>
      <c r="BT10" s="179"/>
      <c r="BU10" s="180"/>
      <c r="BV10" s="151"/>
      <c r="BW10" s="179"/>
      <c r="BX10" s="179"/>
      <c r="BY10" s="179"/>
      <c r="BZ10" s="180"/>
    </row>
    <row r="11" spans="1:78" ht="12.75" customHeight="1">
      <c r="A11" s="167" t="s">
        <v>151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9"/>
      <c r="S11" s="152" t="s">
        <v>103</v>
      </c>
      <c r="T11" s="153"/>
      <c r="U11" s="154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</row>
    <row r="12" spans="1:78" ht="12.75" customHeight="1">
      <c r="A12" s="170" t="s">
        <v>152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  <c r="S12" s="152" t="s">
        <v>104</v>
      </c>
      <c r="T12" s="153"/>
      <c r="U12" s="154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</row>
    <row r="13" spans="1:78" ht="12.75" customHeight="1">
      <c r="A13" s="167" t="s">
        <v>60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9"/>
      <c r="S13" s="152" t="s">
        <v>105</v>
      </c>
      <c r="T13" s="153"/>
      <c r="U13" s="154"/>
      <c r="V13" s="150"/>
      <c r="W13" s="173"/>
      <c r="X13" s="173"/>
      <c r="Y13" s="173"/>
      <c r="Z13" s="174"/>
      <c r="AA13" s="150"/>
      <c r="AB13" s="173"/>
      <c r="AC13" s="173"/>
      <c r="AD13" s="173"/>
      <c r="AE13" s="174"/>
      <c r="AF13" s="150"/>
      <c r="AG13" s="173"/>
      <c r="AH13" s="173"/>
      <c r="AI13" s="173"/>
      <c r="AJ13" s="174"/>
      <c r="AK13" s="150"/>
      <c r="AL13" s="173"/>
      <c r="AM13" s="173"/>
      <c r="AN13" s="174"/>
      <c r="AO13" s="150"/>
      <c r="AP13" s="173"/>
      <c r="AQ13" s="173"/>
      <c r="AR13" s="174"/>
      <c r="AS13" s="150"/>
      <c r="AT13" s="173"/>
      <c r="AU13" s="173"/>
      <c r="AV13" s="173"/>
      <c r="AW13" s="173"/>
      <c r="AX13" s="174"/>
      <c r="AY13" s="150"/>
      <c r="AZ13" s="173"/>
      <c r="BA13" s="173"/>
      <c r="BB13" s="173"/>
      <c r="BC13" s="174"/>
      <c r="BD13" s="150"/>
      <c r="BE13" s="173"/>
      <c r="BF13" s="173"/>
      <c r="BG13" s="174"/>
      <c r="BH13" s="150"/>
      <c r="BI13" s="173"/>
      <c r="BJ13" s="173"/>
      <c r="BK13" s="174"/>
      <c r="BL13" s="150"/>
      <c r="BM13" s="173"/>
      <c r="BN13" s="173"/>
      <c r="BO13" s="173"/>
      <c r="BP13" s="174"/>
      <c r="BQ13" s="150"/>
      <c r="BR13" s="173"/>
      <c r="BS13" s="173"/>
      <c r="BT13" s="173"/>
      <c r="BU13" s="174"/>
      <c r="BV13" s="150"/>
      <c r="BW13" s="173"/>
      <c r="BX13" s="173"/>
      <c r="BY13" s="173"/>
      <c r="BZ13" s="174"/>
    </row>
    <row r="14" spans="1:78" ht="12.75" customHeight="1">
      <c r="A14" s="167" t="s">
        <v>61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9"/>
      <c r="S14" s="152" t="s">
        <v>106</v>
      </c>
      <c r="T14" s="153"/>
      <c r="U14" s="154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</row>
    <row r="15" spans="1:78" ht="10.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</row>
    <row r="16" spans="1:78" ht="12.75" customHeight="1">
      <c r="A16" s="126" t="s">
        <v>62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</row>
    <row r="17" spans="1:78" ht="39" customHeight="1">
      <c r="A17" s="104" t="s">
        <v>94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 t="s">
        <v>124</v>
      </c>
      <c r="T17" s="104"/>
      <c r="U17" s="104"/>
      <c r="V17" s="104" t="s">
        <v>63</v>
      </c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 t="s">
        <v>130</v>
      </c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 t="s">
        <v>154</v>
      </c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</row>
    <row r="18" spans="1:78" ht="63.75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 t="s">
        <v>136</v>
      </c>
      <c r="W18" s="104"/>
      <c r="X18" s="104"/>
      <c r="Y18" s="104"/>
      <c r="Z18" s="104" t="s">
        <v>135</v>
      </c>
      <c r="AA18" s="104"/>
      <c r="AB18" s="104"/>
      <c r="AC18" s="104"/>
      <c r="AD18" s="104" t="s">
        <v>131</v>
      </c>
      <c r="AE18" s="104"/>
      <c r="AF18" s="104"/>
      <c r="AG18" s="104"/>
      <c r="AH18" s="104"/>
      <c r="AI18" s="104" t="s">
        <v>134</v>
      </c>
      <c r="AJ18" s="104"/>
      <c r="AK18" s="104"/>
      <c r="AL18" s="104"/>
      <c r="AM18" s="104" t="s">
        <v>132</v>
      </c>
      <c r="AN18" s="104"/>
      <c r="AO18" s="104"/>
      <c r="AP18" s="104"/>
      <c r="AQ18" s="104" t="s">
        <v>133</v>
      </c>
      <c r="AR18" s="104"/>
      <c r="AS18" s="104"/>
      <c r="AT18" s="104"/>
      <c r="AU18" s="104" t="s">
        <v>64</v>
      </c>
      <c r="AV18" s="104"/>
      <c r="AW18" s="104"/>
      <c r="AX18" s="104" t="s">
        <v>65</v>
      </c>
      <c r="AY18" s="104"/>
      <c r="AZ18" s="104"/>
      <c r="BA18" s="104" t="s">
        <v>66</v>
      </c>
      <c r="BB18" s="104"/>
      <c r="BC18" s="104"/>
      <c r="BD18" s="104" t="s">
        <v>67</v>
      </c>
      <c r="BE18" s="104"/>
      <c r="BF18" s="104"/>
      <c r="BG18" s="104" t="s">
        <v>226</v>
      </c>
      <c r="BH18" s="104"/>
      <c r="BI18" s="104"/>
      <c r="BJ18" s="104" t="s">
        <v>70</v>
      </c>
      <c r="BK18" s="104"/>
      <c r="BL18" s="104"/>
      <c r="BM18" s="104" t="s">
        <v>68</v>
      </c>
      <c r="BN18" s="104"/>
      <c r="BO18" s="104"/>
      <c r="BP18" s="104" t="s">
        <v>227</v>
      </c>
      <c r="BQ18" s="104"/>
      <c r="BR18" s="104"/>
      <c r="BS18" s="104" t="s">
        <v>228</v>
      </c>
      <c r="BT18" s="104"/>
      <c r="BU18" s="104"/>
      <c r="BV18" s="104"/>
      <c r="BW18" s="104" t="s">
        <v>229</v>
      </c>
      <c r="BX18" s="104"/>
      <c r="BY18" s="104"/>
      <c r="BZ18" s="104"/>
    </row>
    <row r="19" spans="1:78" ht="12" customHeight="1">
      <c r="A19" s="175" t="s">
        <v>95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 t="s">
        <v>75</v>
      </c>
      <c r="T19" s="175"/>
      <c r="U19" s="175"/>
      <c r="V19" s="175" t="s">
        <v>114</v>
      </c>
      <c r="W19" s="175"/>
      <c r="X19" s="175"/>
      <c r="Y19" s="175"/>
      <c r="Z19" s="175" t="s">
        <v>115</v>
      </c>
      <c r="AA19" s="175"/>
      <c r="AB19" s="175"/>
      <c r="AC19" s="175"/>
      <c r="AD19" s="175" t="s">
        <v>116</v>
      </c>
      <c r="AE19" s="175"/>
      <c r="AF19" s="175"/>
      <c r="AG19" s="175"/>
      <c r="AH19" s="175"/>
      <c r="AI19" s="175" t="s">
        <v>117</v>
      </c>
      <c r="AJ19" s="175"/>
      <c r="AK19" s="175"/>
      <c r="AL19" s="175"/>
      <c r="AM19" s="175" t="s">
        <v>118</v>
      </c>
      <c r="AN19" s="175"/>
      <c r="AO19" s="175"/>
      <c r="AP19" s="175"/>
      <c r="AQ19" s="175" t="s">
        <v>79</v>
      </c>
      <c r="AR19" s="175"/>
      <c r="AS19" s="175"/>
      <c r="AT19" s="175"/>
      <c r="AU19" s="175" t="s">
        <v>1</v>
      </c>
      <c r="AV19" s="175"/>
      <c r="AW19" s="175"/>
      <c r="AX19" s="175" t="s">
        <v>2</v>
      </c>
      <c r="AY19" s="175"/>
      <c r="AZ19" s="175"/>
      <c r="BA19" s="175" t="s">
        <v>3</v>
      </c>
      <c r="BB19" s="175"/>
      <c r="BC19" s="175"/>
      <c r="BD19" s="175" t="s">
        <v>4</v>
      </c>
      <c r="BE19" s="175"/>
      <c r="BF19" s="175"/>
      <c r="BG19" s="175" t="s">
        <v>5</v>
      </c>
      <c r="BH19" s="175"/>
      <c r="BI19" s="175"/>
      <c r="BJ19" s="175" t="s">
        <v>6</v>
      </c>
      <c r="BK19" s="175"/>
      <c r="BL19" s="175"/>
      <c r="BM19" s="175" t="s">
        <v>7</v>
      </c>
      <c r="BN19" s="175"/>
      <c r="BO19" s="175"/>
      <c r="BP19" s="175" t="s">
        <v>8</v>
      </c>
      <c r="BQ19" s="175"/>
      <c r="BR19" s="175"/>
      <c r="BS19" s="175" t="s">
        <v>12</v>
      </c>
      <c r="BT19" s="175"/>
      <c r="BU19" s="175"/>
      <c r="BV19" s="175"/>
      <c r="BW19" s="175" t="s">
        <v>13</v>
      </c>
      <c r="BX19" s="175"/>
      <c r="BY19" s="175"/>
      <c r="BZ19" s="175"/>
    </row>
    <row r="20" spans="1:78" ht="24.75" customHeight="1">
      <c r="A20" s="176" t="s">
        <v>162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8"/>
      <c r="S20" s="152" t="s">
        <v>101</v>
      </c>
      <c r="T20" s="153"/>
      <c r="U20" s="154"/>
      <c r="V20" s="181">
        <f>SUM(V21:Y23,V25:Y26)</f>
        <v>0</v>
      </c>
      <c r="W20" s="182"/>
      <c r="X20" s="182"/>
      <c r="Y20" s="183"/>
      <c r="Z20" s="181">
        <f>SUM(Z21:AC23,Z25:AC26)</f>
        <v>0</v>
      </c>
      <c r="AA20" s="182"/>
      <c r="AB20" s="182"/>
      <c r="AC20" s="183"/>
      <c r="AD20" s="181">
        <f>SUM(AD21:AH23,AD25:AH26)</f>
        <v>0</v>
      </c>
      <c r="AE20" s="182"/>
      <c r="AF20" s="182"/>
      <c r="AG20" s="182"/>
      <c r="AH20" s="183"/>
      <c r="AI20" s="181">
        <f>SUM(AI21:AL23,AI25:AL26)</f>
        <v>0</v>
      </c>
      <c r="AJ20" s="182"/>
      <c r="AK20" s="182"/>
      <c r="AL20" s="183"/>
      <c r="AM20" s="181">
        <f>SUM(AM21:AP23,AM25:AP26)</f>
        <v>0</v>
      </c>
      <c r="AN20" s="182"/>
      <c r="AO20" s="182"/>
      <c r="AP20" s="183"/>
      <c r="AQ20" s="181">
        <f>SUM(AQ21:AT23,AQ25:AT26)</f>
        <v>0</v>
      </c>
      <c r="AR20" s="182"/>
      <c r="AS20" s="182"/>
      <c r="AT20" s="183"/>
      <c r="AU20" s="181">
        <f>SUM(AU21:AW23,AU25:AW26)</f>
        <v>0</v>
      </c>
      <c r="AV20" s="182"/>
      <c r="AW20" s="183"/>
      <c r="AX20" s="181">
        <f>SUM(AX21:AZ23,AX25:AZ26)</f>
        <v>0</v>
      </c>
      <c r="AY20" s="182"/>
      <c r="AZ20" s="183"/>
      <c r="BA20" s="181">
        <f>SUM(BA21:BC23,BA25:BC26)</f>
        <v>0</v>
      </c>
      <c r="BB20" s="182"/>
      <c r="BC20" s="183"/>
      <c r="BD20" s="181">
        <f>SUM(BD21:BF23,BD25:BF26)</f>
        <v>0</v>
      </c>
      <c r="BE20" s="182"/>
      <c r="BF20" s="183"/>
      <c r="BG20" s="181">
        <f>SUM(BG21:BI23,BG25:BI26)</f>
        <v>0</v>
      </c>
      <c r="BH20" s="182"/>
      <c r="BI20" s="183"/>
      <c r="BJ20" s="181">
        <f>SUM(BJ21:BL23,BJ25:BL26)</f>
        <v>0</v>
      </c>
      <c r="BK20" s="182"/>
      <c r="BL20" s="183"/>
      <c r="BM20" s="181">
        <f>SUM(BM21:BO23,BM25:BO26)</f>
        <v>0</v>
      </c>
      <c r="BN20" s="182"/>
      <c r="BO20" s="183"/>
      <c r="BP20" s="181">
        <f>SUM(BP21:BR23,BP25:BR26)</f>
        <v>0</v>
      </c>
      <c r="BQ20" s="182"/>
      <c r="BR20" s="183"/>
      <c r="BS20" s="181">
        <f>SUM(BS21:BV23,BS25:BV26)</f>
        <v>0</v>
      </c>
      <c r="BT20" s="182"/>
      <c r="BU20" s="182"/>
      <c r="BV20" s="183"/>
      <c r="BW20" s="181">
        <f>SUM(BW21:BZ23,BW25:BZ26)</f>
        <v>0</v>
      </c>
      <c r="BX20" s="182"/>
      <c r="BY20" s="182"/>
      <c r="BZ20" s="183"/>
    </row>
    <row r="21" spans="1:78" ht="12.75" customHeight="1">
      <c r="A21" s="161" t="s">
        <v>27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3"/>
      <c r="S21" s="155" t="s">
        <v>102</v>
      </c>
      <c r="T21" s="156"/>
      <c r="U21" s="157"/>
      <c r="V21" s="150"/>
      <c r="W21" s="173"/>
      <c r="X21" s="173"/>
      <c r="Y21" s="174"/>
      <c r="Z21" s="150"/>
      <c r="AA21" s="173"/>
      <c r="AB21" s="173"/>
      <c r="AC21" s="174"/>
      <c r="AD21" s="150"/>
      <c r="AE21" s="173"/>
      <c r="AF21" s="173"/>
      <c r="AG21" s="173"/>
      <c r="AH21" s="174"/>
      <c r="AI21" s="150"/>
      <c r="AJ21" s="173"/>
      <c r="AK21" s="173"/>
      <c r="AL21" s="174"/>
      <c r="AM21" s="150"/>
      <c r="AN21" s="173"/>
      <c r="AO21" s="173"/>
      <c r="AP21" s="174"/>
      <c r="AQ21" s="150"/>
      <c r="AR21" s="173"/>
      <c r="AS21" s="173"/>
      <c r="AT21" s="174"/>
      <c r="AU21" s="150"/>
      <c r="AV21" s="173"/>
      <c r="AW21" s="174"/>
      <c r="AX21" s="150"/>
      <c r="AY21" s="173"/>
      <c r="AZ21" s="174"/>
      <c r="BA21" s="150"/>
      <c r="BB21" s="173"/>
      <c r="BC21" s="174"/>
      <c r="BD21" s="150"/>
      <c r="BE21" s="173"/>
      <c r="BF21" s="174"/>
      <c r="BG21" s="150"/>
      <c r="BH21" s="173"/>
      <c r="BI21" s="174"/>
      <c r="BJ21" s="150"/>
      <c r="BK21" s="173"/>
      <c r="BL21" s="174"/>
      <c r="BM21" s="150"/>
      <c r="BN21" s="173"/>
      <c r="BO21" s="174"/>
      <c r="BP21" s="150"/>
      <c r="BQ21" s="173"/>
      <c r="BR21" s="174"/>
      <c r="BS21" s="150"/>
      <c r="BT21" s="173"/>
      <c r="BU21" s="173"/>
      <c r="BV21" s="174"/>
      <c r="BW21" s="150"/>
      <c r="BX21" s="173"/>
      <c r="BY21" s="173"/>
      <c r="BZ21" s="174"/>
    </row>
    <row r="22" spans="1:78" ht="12.75" customHeight="1">
      <c r="A22" s="164" t="s">
        <v>150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/>
      <c r="S22" s="158"/>
      <c r="T22" s="159"/>
      <c r="U22" s="160"/>
      <c r="V22" s="151"/>
      <c r="W22" s="179"/>
      <c r="X22" s="179"/>
      <c r="Y22" s="180"/>
      <c r="Z22" s="151"/>
      <c r="AA22" s="179"/>
      <c r="AB22" s="179"/>
      <c r="AC22" s="180"/>
      <c r="AD22" s="151"/>
      <c r="AE22" s="179"/>
      <c r="AF22" s="179"/>
      <c r="AG22" s="179"/>
      <c r="AH22" s="180"/>
      <c r="AI22" s="151"/>
      <c r="AJ22" s="179"/>
      <c r="AK22" s="179"/>
      <c r="AL22" s="180"/>
      <c r="AM22" s="151"/>
      <c r="AN22" s="179"/>
      <c r="AO22" s="179"/>
      <c r="AP22" s="180"/>
      <c r="AQ22" s="151"/>
      <c r="AR22" s="179"/>
      <c r="AS22" s="179"/>
      <c r="AT22" s="180"/>
      <c r="AU22" s="151"/>
      <c r="AV22" s="179"/>
      <c r="AW22" s="180"/>
      <c r="AX22" s="151"/>
      <c r="AY22" s="179"/>
      <c r="AZ22" s="180"/>
      <c r="BA22" s="151"/>
      <c r="BB22" s="179"/>
      <c r="BC22" s="180"/>
      <c r="BD22" s="151"/>
      <c r="BE22" s="179"/>
      <c r="BF22" s="180"/>
      <c r="BG22" s="151"/>
      <c r="BH22" s="179"/>
      <c r="BI22" s="180"/>
      <c r="BJ22" s="151"/>
      <c r="BK22" s="179"/>
      <c r="BL22" s="180"/>
      <c r="BM22" s="151"/>
      <c r="BN22" s="179"/>
      <c r="BO22" s="180"/>
      <c r="BP22" s="151"/>
      <c r="BQ22" s="179"/>
      <c r="BR22" s="180"/>
      <c r="BS22" s="151"/>
      <c r="BT22" s="179"/>
      <c r="BU22" s="179"/>
      <c r="BV22" s="180"/>
      <c r="BW22" s="151"/>
      <c r="BX22" s="179"/>
      <c r="BY22" s="179"/>
      <c r="BZ22" s="180"/>
    </row>
    <row r="23" spans="1:78" ht="12.75" customHeight="1">
      <c r="A23" s="167" t="s">
        <v>151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9"/>
      <c r="S23" s="152" t="s">
        <v>103</v>
      </c>
      <c r="T23" s="153"/>
      <c r="U23" s="154"/>
      <c r="V23" s="181"/>
      <c r="W23" s="182"/>
      <c r="X23" s="182"/>
      <c r="Y23" s="183"/>
      <c r="Z23" s="181"/>
      <c r="AA23" s="182"/>
      <c r="AB23" s="182"/>
      <c r="AC23" s="183"/>
      <c r="AD23" s="181"/>
      <c r="AE23" s="182"/>
      <c r="AF23" s="182"/>
      <c r="AG23" s="182"/>
      <c r="AH23" s="183"/>
      <c r="AI23" s="181"/>
      <c r="AJ23" s="182"/>
      <c r="AK23" s="182"/>
      <c r="AL23" s="183"/>
      <c r="AM23" s="181"/>
      <c r="AN23" s="182"/>
      <c r="AO23" s="182"/>
      <c r="AP23" s="183"/>
      <c r="AQ23" s="181"/>
      <c r="AR23" s="182"/>
      <c r="AS23" s="182"/>
      <c r="AT23" s="183"/>
      <c r="AU23" s="181"/>
      <c r="AV23" s="182"/>
      <c r="AW23" s="183"/>
      <c r="AX23" s="181"/>
      <c r="AY23" s="182"/>
      <c r="AZ23" s="183"/>
      <c r="BA23" s="181"/>
      <c r="BB23" s="182"/>
      <c r="BC23" s="183"/>
      <c r="BD23" s="181"/>
      <c r="BE23" s="182"/>
      <c r="BF23" s="183"/>
      <c r="BG23" s="181"/>
      <c r="BH23" s="182"/>
      <c r="BI23" s="183"/>
      <c r="BJ23" s="181"/>
      <c r="BK23" s="182"/>
      <c r="BL23" s="183"/>
      <c r="BM23" s="181"/>
      <c r="BN23" s="182"/>
      <c r="BO23" s="183"/>
      <c r="BP23" s="181"/>
      <c r="BQ23" s="182"/>
      <c r="BR23" s="183"/>
      <c r="BS23" s="181"/>
      <c r="BT23" s="182"/>
      <c r="BU23" s="182"/>
      <c r="BV23" s="183"/>
      <c r="BW23" s="181"/>
      <c r="BX23" s="182"/>
      <c r="BY23" s="182"/>
      <c r="BZ23" s="183"/>
    </row>
    <row r="24" spans="1:78" ht="12.75" customHeight="1">
      <c r="A24" s="170" t="s">
        <v>152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2"/>
      <c r="S24" s="152" t="s">
        <v>104</v>
      </c>
      <c r="T24" s="153"/>
      <c r="U24" s="154"/>
      <c r="V24" s="181"/>
      <c r="W24" s="182"/>
      <c r="X24" s="182"/>
      <c r="Y24" s="183"/>
      <c r="Z24" s="181"/>
      <c r="AA24" s="182"/>
      <c r="AB24" s="182"/>
      <c r="AC24" s="183"/>
      <c r="AD24" s="181"/>
      <c r="AE24" s="182"/>
      <c r="AF24" s="182"/>
      <c r="AG24" s="182"/>
      <c r="AH24" s="183"/>
      <c r="AI24" s="181"/>
      <c r="AJ24" s="182"/>
      <c r="AK24" s="182"/>
      <c r="AL24" s="183"/>
      <c r="AM24" s="181"/>
      <c r="AN24" s="182"/>
      <c r="AO24" s="182"/>
      <c r="AP24" s="183"/>
      <c r="AQ24" s="181"/>
      <c r="AR24" s="182"/>
      <c r="AS24" s="182"/>
      <c r="AT24" s="183"/>
      <c r="AU24" s="181"/>
      <c r="AV24" s="182"/>
      <c r="AW24" s="183"/>
      <c r="AX24" s="181"/>
      <c r="AY24" s="182"/>
      <c r="AZ24" s="183"/>
      <c r="BA24" s="181"/>
      <c r="BB24" s="182"/>
      <c r="BC24" s="183"/>
      <c r="BD24" s="181"/>
      <c r="BE24" s="182"/>
      <c r="BF24" s="183"/>
      <c r="BG24" s="181"/>
      <c r="BH24" s="182"/>
      <c r="BI24" s="183"/>
      <c r="BJ24" s="181"/>
      <c r="BK24" s="182"/>
      <c r="BL24" s="183"/>
      <c r="BM24" s="181"/>
      <c r="BN24" s="182"/>
      <c r="BO24" s="183"/>
      <c r="BP24" s="181"/>
      <c r="BQ24" s="182"/>
      <c r="BR24" s="183"/>
      <c r="BS24" s="181"/>
      <c r="BT24" s="182"/>
      <c r="BU24" s="182"/>
      <c r="BV24" s="183"/>
      <c r="BW24" s="181"/>
      <c r="BX24" s="182"/>
      <c r="BY24" s="182"/>
      <c r="BZ24" s="183"/>
    </row>
    <row r="25" spans="1:78" ht="12.75" customHeight="1">
      <c r="A25" s="167" t="s">
        <v>60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9"/>
      <c r="S25" s="152" t="s">
        <v>105</v>
      </c>
      <c r="T25" s="153"/>
      <c r="U25" s="154"/>
      <c r="V25" s="150"/>
      <c r="W25" s="173"/>
      <c r="X25" s="173"/>
      <c r="Y25" s="174"/>
      <c r="Z25" s="150"/>
      <c r="AA25" s="173"/>
      <c r="AB25" s="173"/>
      <c r="AC25" s="174"/>
      <c r="AD25" s="150"/>
      <c r="AE25" s="173"/>
      <c r="AF25" s="173"/>
      <c r="AG25" s="173"/>
      <c r="AH25" s="174"/>
      <c r="AI25" s="150"/>
      <c r="AJ25" s="173"/>
      <c r="AK25" s="173"/>
      <c r="AL25" s="174"/>
      <c r="AM25" s="150"/>
      <c r="AN25" s="173"/>
      <c r="AO25" s="173"/>
      <c r="AP25" s="174"/>
      <c r="AQ25" s="150"/>
      <c r="AR25" s="173"/>
      <c r="AS25" s="173"/>
      <c r="AT25" s="174"/>
      <c r="AU25" s="150"/>
      <c r="AV25" s="173"/>
      <c r="AW25" s="174"/>
      <c r="AX25" s="150"/>
      <c r="AY25" s="173"/>
      <c r="AZ25" s="174"/>
      <c r="BA25" s="150"/>
      <c r="BB25" s="173"/>
      <c r="BC25" s="174"/>
      <c r="BD25" s="150"/>
      <c r="BE25" s="173"/>
      <c r="BF25" s="174"/>
      <c r="BG25" s="150"/>
      <c r="BH25" s="173"/>
      <c r="BI25" s="174"/>
      <c r="BJ25" s="150"/>
      <c r="BK25" s="173"/>
      <c r="BL25" s="174"/>
      <c r="BM25" s="150"/>
      <c r="BN25" s="173"/>
      <c r="BO25" s="174"/>
      <c r="BP25" s="150"/>
      <c r="BQ25" s="173"/>
      <c r="BR25" s="174"/>
      <c r="BS25" s="150"/>
      <c r="BT25" s="173"/>
      <c r="BU25" s="173"/>
      <c r="BV25" s="174"/>
      <c r="BW25" s="150"/>
      <c r="BX25" s="173"/>
      <c r="BY25" s="173"/>
      <c r="BZ25" s="174"/>
    </row>
    <row r="26" spans="1:78" ht="12.75" customHeight="1">
      <c r="A26" s="167" t="s">
        <v>61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9"/>
      <c r="S26" s="152" t="s">
        <v>106</v>
      </c>
      <c r="T26" s="153"/>
      <c r="U26" s="154"/>
      <c r="V26" s="181"/>
      <c r="W26" s="182"/>
      <c r="X26" s="182"/>
      <c r="Y26" s="183"/>
      <c r="Z26" s="181"/>
      <c r="AA26" s="182"/>
      <c r="AB26" s="182"/>
      <c r="AC26" s="183"/>
      <c r="AD26" s="181"/>
      <c r="AE26" s="182"/>
      <c r="AF26" s="182"/>
      <c r="AG26" s="182"/>
      <c r="AH26" s="183"/>
      <c r="AI26" s="181"/>
      <c r="AJ26" s="182"/>
      <c r="AK26" s="182"/>
      <c r="AL26" s="183"/>
      <c r="AM26" s="181"/>
      <c r="AN26" s="182"/>
      <c r="AO26" s="182"/>
      <c r="AP26" s="183"/>
      <c r="AQ26" s="181"/>
      <c r="AR26" s="182"/>
      <c r="AS26" s="182"/>
      <c r="AT26" s="183"/>
      <c r="AU26" s="181"/>
      <c r="AV26" s="182"/>
      <c r="AW26" s="183"/>
      <c r="AX26" s="181"/>
      <c r="AY26" s="182"/>
      <c r="AZ26" s="183"/>
      <c r="BA26" s="181"/>
      <c r="BB26" s="182"/>
      <c r="BC26" s="183"/>
      <c r="BD26" s="181"/>
      <c r="BE26" s="182"/>
      <c r="BF26" s="183"/>
      <c r="BG26" s="181"/>
      <c r="BH26" s="182"/>
      <c r="BI26" s="183"/>
      <c r="BJ26" s="181"/>
      <c r="BK26" s="182"/>
      <c r="BL26" s="183"/>
      <c r="BM26" s="181"/>
      <c r="BN26" s="182"/>
      <c r="BO26" s="183"/>
      <c r="BP26" s="181"/>
      <c r="BQ26" s="182"/>
      <c r="BR26" s="183"/>
      <c r="BS26" s="181"/>
      <c r="BT26" s="182"/>
      <c r="BU26" s="182"/>
      <c r="BV26" s="183"/>
      <c r="BW26" s="181"/>
      <c r="BX26" s="182"/>
      <c r="BY26" s="182"/>
      <c r="BZ26" s="183"/>
    </row>
    <row r="27" spans="1:78" ht="10.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</row>
    <row r="28" spans="1:78" ht="15.75">
      <c r="A28" s="148" t="s">
        <v>169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</row>
    <row r="29" spans="1:78" ht="12" customHeight="1">
      <c r="A29" s="143" t="s">
        <v>170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53" t="s">
        <v>171</v>
      </c>
      <c r="AI29" s="53"/>
      <c r="AJ29" s="53"/>
      <c r="AK29" s="53"/>
      <c r="AL29" s="144">
        <f>SUM(AL31:AZ32)</f>
        <v>0</v>
      </c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43" t="s">
        <v>25</v>
      </c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</row>
    <row r="30" spans="1:78" ht="12" customHeight="1">
      <c r="A30" s="143" t="s">
        <v>27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53"/>
      <c r="AI30" s="53"/>
      <c r="AJ30" s="53"/>
      <c r="AK30" s="53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</row>
    <row r="31" spans="1:78" ht="12" customHeight="1">
      <c r="A31" s="139" t="s">
        <v>10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53" t="s">
        <v>167</v>
      </c>
      <c r="AI31" s="53"/>
      <c r="AJ31" s="53"/>
      <c r="AK31" s="53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43" t="s">
        <v>25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</row>
    <row r="32" spans="1:78" ht="12" customHeight="1">
      <c r="A32" s="139" t="s">
        <v>11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53" t="s">
        <v>157</v>
      </c>
      <c r="AI32" s="53"/>
      <c r="AJ32" s="53"/>
      <c r="AK32" s="53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43" t="s">
        <v>25</v>
      </c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</row>
  </sheetData>
  <sheetProtection/>
  <mergeCells count="289">
    <mergeCell ref="A28:BZ28"/>
    <mergeCell ref="BA29:BZ29"/>
    <mergeCell ref="BA30:BZ30"/>
    <mergeCell ref="BA31:BZ31"/>
    <mergeCell ref="A29:AG29"/>
    <mergeCell ref="AH29:AK29"/>
    <mergeCell ref="AL29:AZ29"/>
    <mergeCell ref="A30:AG30"/>
    <mergeCell ref="AH30:AK30"/>
    <mergeCell ref="AL30:AZ30"/>
    <mergeCell ref="A13:R13"/>
    <mergeCell ref="A14:R14"/>
    <mergeCell ref="S8:U8"/>
    <mergeCell ref="S9:U9"/>
    <mergeCell ref="S10:U10"/>
    <mergeCell ref="S11:U11"/>
    <mergeCell ref="S12:U12"/>
    <mergeCell ref="S13:U13"/>
    <mergeCell ref="S14:U14"/>
    <mergeCell ref="A9:R9"/>
    <mergeCell ref="A10:R10"/>
    <mergeCell ref="A11:R11"/>
    <mergeCell ref="A12:R12"/>
    <mergeCell ref="A1:BZ1"/>
    <mergeCell ref="A2:BZ2"/>
    <mergeCell ref="A3:BZ3"/>
    <mergeCell ref="A8:R8"/>
    <mergeCell ref="AO6:AR6"/>
    <mergeCell ref="AY6:BC6"/>
    <mergeCell ref="BD6:BG6"/>
    <mergeCell ref="AO7:AR7"/>
    <mergeCell ref="AS7:AX7"/>
    <mergeCell ref="A4:R6"/>
    <mergeCell ref="S4:U6"/>
    <mergeCell ref="BH6:BK6"/>
    <mergeCell ref="BL6:BP6"/>
    <mergeCell ref="A7:R7"/>
    <mergeCell ref="S7:U7"/>
    <mergeCell ref="V7:Z7"/>
    <mergeCell ref="AA7:AE7"/>
    <mergeCell ref="AF7:AJ7"/>
    <mergeCell ref="AK7:AN7"/>
    <mergeCell ref="AY7:BC7"/>
    <mergeCell ref="BD7:BG7"/>
    <mergeCell ref="BH7:BK7"/>
    <mergeCell ref="BL7:BP7"/>
    <mergeCell ref="BQ6:BU6"/>
    <mergeCell ref="BV6:BZ6"/>
    <mergeCell ref="BQ8:BU8"/>
    <mergeCell ref="BV8:BZ8"/>
    <mergeCell ref="BQ7:BU7"/>
    <mergeCell ref="BV7:BZ7"/>
    <mergeCell ref="V8:Z8"/>
    <mergeCell ref="AA8:AE8"/>
    <mergeCell ref="AF8:AJ8"/>
    <mergeCell ref="AK8:AN8"/>
    <mergeCell ref="AO8:AR8"/>
    <mergeCell ref="AS8:AX8"/>
    <mergeCell ref="V9:Z10"/>
    <mergeCell ref="AA9:AE10"/>
    <mergeCell ref="AF9:AJ10"/>
    <mergeCell ref="AK9:AN10"/>
    <mergeCell ref="BH8:BK8"/>
    <mergeCell ref="BL8:BP8"/>
    <mergeCell ref="AY8:BC8"/>
    <mergeCell ref="BD8:BG8"/>
    <mergeCell ref="BH9:BK10"/>
    <mergeCell ref="BL9:BP10"/>
    <mergeCell ref="BQ9:BU10"/>
    <mergeCell ref="BV9:BZ10"/>
    <mergeCell ref="AO9:AR10"/>
    <mergeCell ref="AS9:AX10"/>
    <mergeCell ref="AY9:BC10"/>
    <mergeCell ref="BD9:BG10"/>
    <mergeCell ref="BQ11:BU11"/>
    <mergeCell ref="BV11:BZ11"/>
    <mergeCell ref="AO11:AR11"/>
    <mergeCell ref="AS11:AX11"/>
    <mergeCell ref="AY11:BC11"/>
    <mergeCell ref="BD11:BG11"/>
    <mergeCell ref="V12:Z12"/>
    <mergeCell ref="AA12:AE12"/>
    <mergeCell ref="AF12:AJ12"/>
    <mergeCell ref="AK12:AN12"/>
    <mergeCell ref="BH11:BK11"/>
    <mergeCell ref="BL11:BP11"/>
    <mergeCell ref="V11:Z11"/>
    <mergeCell ref="AA11:AE11"/>
    <mergeCell ref="AF11:AJ11"/>
    <mergeCell ref="AK11:AN11"/>
    <mergeCell ref="BH12:BK12"/>
    <mergeCell ref="BL12:BP12"/>
    <mergeCell ref="BQ12:BU12"/>
    <mergeCell ref="BV12:BZ12"/>
    <mergeCell ref="AO12:AR12"/>
    <mergeCell ref="AS12:AX12"/>
    <mergeCell ref="AY12:BC12"/>
    <mergeCell ref="BD12:BG12"/>
    <mergeCell ref="BQ13:BU13"/>
    <mergeCell ref="BV13:BZ13"/>
    <mergeCell ref="AO13:AR13"/>
    <mergeCell ref="AS13:AX13"/>
    <mergeCell ref="AY13:BC13"/>
    <mergeCell ref="BD13:BG13"/>
    <mergeCell ref="V14:Z14"/>
    <mergeCell ref="AA14:AE14"/>
    <mergeCell ref="AF14:AJ14"/>
    <mergeCell ref="AK14:AN14"/>
    <mergeCell ref="BH13:BK13"/>
    <mergeCell ref="BL13:BP13"/>
    <mergeCell ref="V13:Z13"/>
    <mergeCell ref="AA13:AE13"/>
    <mergeCell ref="AF13:AJ13"/>
    <mergeCell ref="AK13:AN13"/>
    <mergeCell ref="A16:BZ16"/>
    <mergeCell ref="AS14:AX14"/>
    <mergeCell ref="AY14:BC14"/>
    <mergeCell ref="BD14:BG14"/>
    <mergeCell ref="BH14:BK14"/>
    <mergeCell ref="A15:BZ15"/>
    <mergeCell ref="AO14:AR14"/>
    <mergeCell ref="BL14:BP14"/>
    <mergeCell ref="BQ14:BU14"/>
    <mergeCell ref="BV14:BZ14"/>
    <mergeCell ref="AQ18:AT18"/>
    <mergeCell ref="AU18:AW18"/>
    <mergeCell ref="AX18:AZ18"/>
    <mergeCell ref="BA18:BC18"/>
    <mergeCell ref="A17:R18"/>
    <mergeCell ref="S17:U18"/>
    <mergeCell ref="V17:AT17"/>
    <mergeCell ref="AU17:BI17"/>
    <mergeCell ref="BD18:BF18"/>
    <mergeCell ref="BG18:BI18"/>
    <mergeCell ref="BJ18:BL18"/>
    <mergeCell ref="BM18:BO18"/>
    <mergeCell ref="BP18:BR18"/>
    <mergeCell ref="BS18:BV18"/>
    <mergeCell ref="BJ17:BZ17"/>
    <mergeCell ref="V18:Y18"/>
    <mergeCell ref="Z18:AC18"/>
    <mergeCell ref="AD18:AH18"/>
    <mergeCell ref="AI18:AL18"/>
    <mergeCell ref="AM18:AP18"/>
    <mergeCell ref="BW18:BZ18"/>
    <mergeCell ref="A19:R19"/>
    <mergeCell ref="S19:U19"/>
    <mergeCell ref="V19:Y19"/>
    <mergeCell ref="Z19:AC19"/>
    <mergeCell ref="AD19:AH19"/>
    <mergeCell ref="AI19:AL19"/>
    <mergeCell ref="AM19:AP19"/>
    <mergeCell ref="AQ19:AT19"/>
    <mergeCell ref="AU19:AW19"/>
    <mergeCell ref="BJ19:BL19"/>
    <mergeCell ref="BM19:BO19"/>
    <mergeCell ref="BP19:BR19"/>
    <mergeCell ref="BS19:BV19"/>
    <mergeCell ref="AX19:AZ19"/>
    <mergeCell ref="BA19:BC19"/>
    <mergeCell ref="BD19:BF19"/>
    <mergeCell ref="BG19:BI19"/>
    <mergeCell ref="BW19:BZ19"/>
    <mergeCell ref="A20:R20"/>
    <mergeCell ref="S20:U20"/>
    <mergeCell ref="V20:Y20"/>
    <mergeCell ref="Z20:AC20"/>
    <mergeCell ref="AD20:AH20"/>
    <mergeCell ref="AI20:AL20"/>
    <mergeCell ref="AM20:AP20"/>
    <mergeCell ref="AQ20:AT20"/>
    <mergeCell ref="AU20:AW20"/>
    <mergeCell ref="BJ20:BL20"/>
    <mergeCell ref="BM20:BO20"/>
    <mergeCell ref="BP20:BR20"/>
    <mergeCell ref="BS20:BV20"/>
    <mergeCell ref="AX20:AZ20"/>
    <mergeCell ref="BA20:BC20"/>
    <mergeCell ref="BD20:BF20"/>
    <mergeCell ref="BG20:BI20"/>
    <mergeCell ref="BW20:BZ20"/>
    <mergeCell ref="A21:R21"/>
    <mergeCell ref="S21:U22"/>
    <mergeCell ref="V21:Y22"/>
    <mergeCell ref="Z21:AC22"/>
    <mergeCell ref="AD21:AH22"/>
    <mergeCell ref="AI21:AL22"/>
    <mergeCell ref="AM21:AP22"/>
    <mergeCell ref="AQ21:AT22"/>
    <mergeCell ref="AU21:AW22"/>
    <mergeCell ref="BJ21:BL22"/>
    <mergeCell ref="BM21:BO22"/>
    <mergeCell ref="BP21:BR22"/>
    <mergeCell ref="BS21:BV22"/>
    <mergeCell ref="AX21:AZ22"/>
    <mergeCell ref="BA21:BC22"/>
    <mergeCell ref="BD21:BF22"/>
    <mergeCell ref="BG21:BI22"/>
    <mergeCell ref="BW21:BZ22"/>
    <mergeCell ref="A22:R22"/>
    <mergeCell ref="A23:R23"/>
    <mergeCell ref="S23:U23"/>
    <mergeCell ref="V23:Y23"/>
    <mergeCell ref="Z23:AC23"/>
    <mergeCell ref="AD23:AH23"/>
    <mergeCell ref="AI23:AL23"/>
    <mergeCell ref="AM23:AP23"/>
    <mergeCell ref="AQ23:AT23"/>
    <mergeCell ref="BG23:BI23"/>
    <mergeCell ref="BJ23:BL23"/>
    <mergeCell ref="BM23:BO23"/>
    <mergeCell ref="BP23:BR23"/>
    <mergeCell ref="AU23:AW23"/>
    <mergeCell ref="AX23:AZ23"/>
    <mergeCell ref="BA23:BC23"/>
    <mergeCell ref="BD23:BF23"/>
    <mergeCell ref="BS23:BV23"/>
    <mergeCell ref="BW23:BZ23"/>
    <mergeCell ref="A24:R24"/>
    <mergeCell ref="S24:U24"/>
    <mergeCell ref="V24:Y24"/>
    <mergeCell ref="Z24:AC24"/>
    <mergeCell ref="AD24:AH24"/>
    <mergeCell ref="AI24:AL24"/>
    <mergeCell ref="AM24:AP24"/>
    <mergeCell ref="AQ24:AT24"/>
    <mergeCell ref="AM25:AP25"/>
    <mergeCell ref="AQ25:AT25"/>
    <mergeCell ref="BG24:BI24"/>
    <mergeCell ref="BJ24:BL24"/>
    <mergeCell ref="BM24:BO24"/>
    <mergeCell ref="BP24:BR24"/>
    <mergeCell ref="AU24:AW24"/>
    <mergeCell ref="AX24:AZ24"/>
    <mergeCell ref="BA24:BC24"/>
    <mergeCell ref="BD24:BF24"/>
    <mergeCell ref="A25:R25"/>
    <mergeCell ref="S25:U25"/>
    <mergeCell ref="V25:Y25"/>
    <mergeCell ref="Z25:AC25"/>
    <mergeCell ref="AD25:AH25"/>
    <mergeCell ref="AI25:AL25"/>
    <mergeCell ref="AU25:AW25"/>
    <mergeCell ref="AX25:AZ25"/>
    <mergeCell ref="BA25:BC25"/>
    <mergeCell ref="BD25:BF25"/>
    <mergeCell ref="BS24:BV24"/>
    <mergeCell ref="BW24:BZ24"/>
    <mergeCell ref="BW26:BZ26"/>
    <mergeCell ref="A26:R26"/>
    <mergeCell ref="S26:U26"/>
    <mergeCell ref="V26:Y26"/>
    <mergeCell ref="Z26:AC26"/>
    <mergeCell ref="AD26:AH26"/>
    <mergeCell ref="AI26:AL26"/>
    <mergeCell ref="AM26:AP26"/>
    <mergeCell ref="AQ26:AT26"/>
    <mergeCell ref="BS25:BV25"/>
    <mergeCell ref="BW25:BZ25"/>
    <mergeCell ref="BG25:BI25"/>
    <mergeCell ref="BJ25:BL25"/>
    <mergeCell ref="BM25:BO25"/>
    <mergeCell ref="BP25:BR25"/>
    <mergeCell ref="A27:BZ27"/>
    <mergeCell ref="BG26:BI26"/>
    <mergeCell ref="BJ26:BL26"/>
    <mergeCell ref="BM26:BO26"/>
    <mergeCell ref="BP26:BR26"/>
    <mergeCell ref="AU26:AW26"/>
    <mergeCell ref="AX26:AZ26"/>
    <mergeCell ref="BA26:BC26"/>
    <mergeCell ref="BD26:BF26"/>
    <mergeCell ref="BS26:BV26"/>
    <mergeCell ref="A31:AG31"/>
    <mergeCell ref="AH31:AK31"/>
    <mergeCell ref="AL31:AZ31"/>
    <mergeCell ref="A32:AG32"/>
    <mergeCell ref="AH32:AK32"/>
    <mergeCell ref="AL32:AZ32"/>
    <mergeCell ref="BA32:BZ32"/>
    <mergeCell ref="V4:Z6"/>
    <mergeCell ref="AA4:AE6"/>
    <mergeCell ref="AF4:AJ6"/>
    <mergeCell ref="AK4:BP4"/>
    <mergeCell ref="BQ4:BZ5"/>
    <mergeCell ref="AK5:AR5"/>
    <mergeCell ref="AS5:AX6"/>
    <mergeCell ref="AY5:BP5"/>
    <mergeCell ref="AK6:AN6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Roman,обычный\&amp;P</oddHeader>
  </headerFooter>
  <colBreaks count="3" manualBreakCount="3">
    <brk id="16356" min="24" max="16356" man="1"/>
    <brk id="21488" min="316" max="3992" man="1"/>
    <brk id="21488" min="328" max="39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численности и составе работников учреждений, реализующих программы общего образования</dc:title>
  <dc:subject/>
  <dc:creator/>
  <cp:keywords/>
  <dc:description>Подготовлено на базе материалов БСС «Система Главбух»</dc:description>
  <cp:lastModifiedBy>tumarkina</cp:lastModifiedBy>
  <cp:lastPrinted>2012-10-31T10:47:04Z</cp:lastPrinted>
  <dcterms:created xsi:type="dcterms:W3CDTF">2003-11-01T15:29:02Z</dcterms:created>
  <dcterms:modified xsi:type="dcterms:W3CDTF">2013-01-31T08:58:08Z</dcterms:modified>
  <cp:category/>
  <cp:version/>
  <cp:contentType/>
  <cp:contentStatus/>
</cp:coreProperties>
</file>