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605" activeTab="0"/>
  </bookViews>
  <sheets>
    <sheet name="Титул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Titles" localSheetId="1">'Раздел 1'!$4:$7</definedName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<sst xmlns="http://schemas.openxmlformats.org/spreadsheetml/2006/main" count="662" uniqueCount="275">
  <si>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</si>
  <si>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</si>
  <si>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</si>
  <si>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</si>
  <si>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</si>
  <si>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</si>
  <si>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</si>
  <si>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7</t>
  </si>
  <si>
    <t>8</t>
  </si>
  <si>
    <t>9</t>
  </si>
  <si>
    <t>Код</t>
  </si>
  <si>
    <t>20</t>
  </si>
  <si>
    <t>1 раз в год</t>
  </si>
  <si>
    <t>1</t>
  </si>
  <si>
    <t>10</t>
  </si>
  <si>
    <t>11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</si>
  <si>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</si>
  <si>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</si>
  <si>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</si>
  <si>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</si>
  <si>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</si>
  <si>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</si>
  <si>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</si>
  <si>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</si>
  <si>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</si>
  <si>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 начало 20</t>
  </si>
  <si>
    <t>/20</t>
  </si>
  <si>
    <t>Х</t>
  </si>
  <si>
    <t>Коды по ОКЕИ: единица - 642, человек - 792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</si>
  <si>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</si>
  <si>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</si>
  <si>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</si>
  <si>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</si>
  <si>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</si>
  <si>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</si>
  <si>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учебного года </t>
  </si>
  <si>
    <t>Предоставляют:</t>
  </si>
  <si>
    <t>Сроки предоставления</t>
  </si>
  <si>
    <t>от</t>
  </si>
  <si>
    <t>N</t>
  </si>
  <si>
    <t>Код
формы
по ОКУД</t>
  </si>
  <si>
    <t>отчитывающейся
организации по ОКПО</t>
  </si>
  <si>
    <t>12</t>
  </si>
  <si>
    <t>13</t>
  </si>
  <si>
    <t>14</t>
  </si>
  <si>
    <t>15</t>
  </si>
  <si>
    <t>16</t>
  </si>
  <si>
    <t>Форма N Д-9</t>
  </si>
  <si>
    <t>СВЕДЕНИЯ О СПЕЦИАЛЬНЫХ (КОРРЕКЦИОННЫХ) ОБРАЗОВАТЕЛЬНЫХ УЧРЕЖДЕНИЯХ ДЛЯ ОБУЧАЮЩИХСЯ, ВОСПИТАННИКОВ С ОГРАНИЧЕННЫМИ ВОЗМОЖНОСТЯМИ ЗДОРОВЬЯ И ОЗДОРОВИТЕЛЬНЫХ ОБРАЗОВАТЕЛЬНЫХ УЧРЕЖДЕНИЯХ САНАТОРНОГО ТИПА ДЛЯ ДЕТЕЙ, НУЖДАЮЩИХСЯ В ДЛИТЕЛЬНОМ ЛЕЧЕНИИ</t>
  </si>
  <si>
    <t>0609544</t>
  </si>
  <si>
    <t>1 октября</t>
  </si>
  <si>
    <t>15 октября</t>
  </si>
  <si>
    <t>медицинских сестер</t>
  </si>
  <si>
    <t>17</t>
  </si>
  <si>
    <t>18</t>
  </si>
  <si>
    <t>19</t>
  </si>
  <si>
    <t>21</t>
  </si>
  <si>
    <t>22</t>
  </si>
  <si>
    <t>для детей с умственной отсталостью</t>
  </si>
  <si>
    <t>классы для детей с задержкой психического развития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</si>
  <si>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</si>
  <si>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</si>
  <si>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</si>
  <si>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</si>
  <si>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</si>
  <si>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</si>
  <si>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</si>
  <si>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</si>
  <si>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</si>
  <si>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</si>
  <si>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</si>
  <si>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12 класс</t>
  </si>
  <si>
    <t>(чел)</t>
  </si>
  <si>
    <t>6</t>
  </si>
  <si>
    <t>орган местного самоуправления, осуществляющий управление в сфере образования, сводный отчет по муниципальному образованию:</t>
  </si>
  <si>
    <t>орган исполнительной власти субъекта Российской Федерации, осуществляющий управление в сфере образования, сводный отчет по субъекту Российской Федерации:</t>
  </si>
  <si>
    <t xml:space="preserve"> - Минобрнауки России</t>
  </si>
  <si>
    <t>для неслышащих детей</t>
  </si>
  <si>
    <t>для слабослышащих и позднооглохших детей</t>
  </si>
  <si>
    <t>для незрячих детей</t>
  </si>
  <si>
    <t>для слабовидящих и поздноослепших детей</t>
  </si>
  <si>
    <t>для детей с тяжелой речевой патологией</t>
  </si>
  <si>
    <t>для детей с нарушениями опорно-двигательного аппарата</t>
  </si>
  <si>
    <t>для детей с задержкой психического развития</t>
  </si>
  <si>
    <t>школы индивидуального обучения на дому для детей-инвалидов</t>
  </si>
  <si>
    <t>Кроме того (стр.01), филиалы</t>
  </si>
  <si>
    <t>школы-интернаты</t>
  </si>
  <si>
    <t>Специальные учебно-воспитательные учреждения для детей и подростков с девиантным поведением</t>
  </si>
  <si>
    <t>Оздоровительные образовательные учреждения санаторного типа для детей, нуждающихся в длительном лечении</t>
  </si>
  <si>
    <t>Кроме того (стр.15), филиалы</t>
  </si>
  <si>
    <t>Образовательные учреждения для детей, нуждающихся в психолого-педагогической и медико-социальной помощи</t>
  </si>
  <si>
    <t>Кроме того (стр.19), филиалы</t>
  </si>
  <si>
    <t>N стро-ки</t>
  </si>
  <si>
    <t>Число учреждений (ед.)</t>
  </si>
  <si>
    <t>всего</t>
  </si>
  <si>
    <t>число школ-интернатов</t>
  </si>
  <si>
    <t>число учреждений для детей-сирот</t>
  </si>
  <si>
    <t>В них число групп (ед.)</t>
  </si>
  <si>
    <t>Численность учителей (включая совместителей) (чел.)</t>
  </si>
  <si>
    <t xml:space="preserve">Раздел 1. Сведения об образовательных учреждениях </t>
  </si>
  <si>
    <t>Наименование 
(согласно типовым положениям)</t>
  </si>
  <si>
    <t>Численность медицинских ра-
ботников (включая состоящих в штате учреждений здраво-
охранения и осуществляющих работу в образовательных учреждениях) (чел.)</t>
  </si>
  <si>
    <t>Раздел 2. Численность обучающихся на начало учебного года</t>
  </si>
  <si>
    <t>Код по ОКЕИ: человек - 792</t>
  </si>
  <si>
    <t>Наименование</t>
  </si>
  <si>
    <t>Численность обучающихся</t>
  </si>
  <si>
    <t>дети с умствен-ной отста-лостью</t>
  </si>
  <si>
    <t>дети-сироты</t>
  </si>
  <si>
    <t>из них (из стр.15) в сельской местности</t>
  </si>
  <si>
    <t>из них (из стр.17) в сельской местности</t>
  </si>
  <si>
    <t>из них (из стр.17) для детей и подростков с малыми и затухающими формами туберкулеза</t>
  </si>
  <si>
    <t>из них (из стр.17) для детей, больных сколиозом</t>
  </si>
  <si>
    <t>из них (из стр.21) в сельской местности</t>
  </si>
  <si>
    <t>Обучаю-
щихся в об-
разователь-
ных учреж-
дениях для детей-сирот (из гр.3)</t>
  </si>
  <si>
    <t>Из общей численности
(из графы 3)</t>
  </si>
  <si>
    <t>их них в сель-
ской мест-
ности</t>
  </si>
  <si>
    <t>инва-
лиды и дети-инва-
лиды</t>
  </si>
  <si>
    <t>приходя-
щие обучаю-
щиеся</t>
  </si>
  <si>
    <t>Обучаю-
щихся в школах-
интер-
натах
(из гр.3)</t>
  </si>
  <si>
    <t>Из них 
(из графы 9)</t>
  </si>
  <si>
    <t>(24)</t>
  </si>
  <si>
    <t>Раздел 3. Распределение обучающихся по классам</t>
  </si>
  <si>
    <t>из них (из стр.14) в сельской местности</t>
  </si>
  <si>
    <t>из них (из стр.16) в сельской местности</t>
  </si>
  <si>
    <t>из них (из стр.16) для детей и подростков с малыми и затухающими формами туберкулеза</t>
  </si>
  <si>
    <t>из них (из стр.16) для детей, больных сколиозом</t>
  </si>
  <si>
    <t>из них (из стр.20) в сельской местности</t>
  </si>
  <si>
    <t>Из общей численности обучающихся (из раздела 2 графы 3)</t>
  </si>
  <si>
    <t>подгото-витель-ный класс</t>
  </si>
  <si>
    <t>Выпуск обучаю-щихся - всего</t>
  </si>
  <si>
    <t>Раздел 4. Сведения о специальных (коррекционных) классах для детей с ограниченными возможностями здоровья</t>
  </si>
  <si>
    <t>классы для неслышащих детей</t>
  </si>
  <si>
    <t xml:space="preserve">классы для слабослышащих и позднооглохших детей </t>
  </si>
  <si>
    <t xml:space="preserve">классы для незрячих детей </t>
  </si>
  <si>
    <t>классы для слабовидящих и поздноослепших детей</t>
  </si>
  <si>
    <t>классы для детей с тяжелой речевой патологией</t>
  </si>
  <si>
    <t>классы для детей с нарушениями опорно-двигательного аппарата</t>
  </si>
  <si>
    <t>классы для детей с умственной отсталостью</t>
  </si>
  <si>
    <t>Из них (из стр.01) в сельской местности</t>
  </si>
  <si>
    <t>Из них (из стр.01) численность выпускников, участвовавших в едином государственном экзамене (ЕГЭ)</t>
  </si>
  <si>
    <t>В том числе (из графы 4):</t>
  </si>
  <si>
    <t>под-гото-ви-тель-ный класс</t>
  </si>
  <si>
    <t>дети-инва-
лиды</t>
  </si>
  <si>
    <t>дети-сиро-
ты</t>
  </si>
  <si>
    <t>Всего обу-
чаю-
щихся (сумма граф 
5-17) (чел)</t>
  </si>
  <si>
    <t>Чис-
лен-ность учите-
лей (вклю-чая сов-мести-
телей) (чел)</t>
  </si>
  <si>
    <t>N
строки</t>
  </si>
  <si>
    <t>Городские поселения</t>
  </si>
  <si>
    <t>Сельская местность</t>
  </si>
  <si>
    <t>Из общего числа (из гр.7) обучающиеся</t>
  </si>
  <si>
    <t>числен-
ность обу-
чающихся 1-12 классов</t>
  </si>
  <si>
    <t>в т.ч. девочек</t>
  </si>
  <si>
    <t>подготови-
тельных классов</t>
  </si>
  <si>
    <t>1 классов</t>
  </si>
  <si>
    <t>9 классов</t>
  </si>
  <si>
    <t>10-11 (12) классов</t>
  </si>
  <si>
    <t>в том числе выпускных классов (из графы 12)</t>
  </si>
  <si>
    <t>Число</t>
  </si>
  <si>
    <t>5 лет</t>
  </si>
  <si>
    <t>Год рождения</t>
  </si>
  <si>
    <t>2006 г.</t>
  </si>
  <si>
    <t>6 лет</t>
  </si>
  <si>
    <t>2005 г.</t>
  </si>
  <si>
    <t>полных</t>
  </si>
  <si>
    <t>7 лет</t>
  </si>
  <si>
    <t>2004 г.</t>
  </si>
  <si>
    <t>8 лет</t>
  </si>
  <si>
    <t>2003 г.</t>
  </si>
  <si>
    <t>лет</t>
  </si>
  <si>
    <t>9 лет</t>
  </si>
  <si>
    <t>2002 г.</t>
  </si>
  <si>
    <t>10 лет</t>
  </si>
  <si>
    <t>2001 г.</t>
  </si>
  <si>
    <t>на</t>
  </si>
  <si>
    <t>11 лет</t>
  </si>
  <si>
    <t>2000 г.</t>
  </si>
  <si>
    <t>12 лет</t>
  </si>
  <si>
    <t>1999 г.</t>
  </si>
  <si>
    <t>13 лет</t>
  </si>
  <si>
    <t>1998 г.</t>
  </si>
  <si>
    <t>14 лет</t>
  </si>
  <si>
    <t>1997 г.</t>
  </si>
  <si>
    <t>января</t>
  </si>
  <si>
    <t>15 лет</t>
  </si>
  <si>
    <t>1996 г.</t>
  </si>
  <si>
    <t>16 лет</t>
  </si>
  <si>
    <t>1995 г.</t>
  </si>
  <si>
    <t>17 лет</t>
  </si>
  <si>
    <t>1994 г.</t>
  </si>
  <si>
    <t xml:space="preserve">18 лет </t>
  </si>
  <si>
    <t>1993 г.</t>
  </si>
  <si>
    <t>года</t>
  </si>
  <si>
    <t>19 лет</t>
  </si>
  <si>
    <t>1992 г.</t>
  </si>
  <si>
    <t>20 лет</t>
  </si>
  <si>
    <t>1991 г.</t>
  </si>
  <si>
    <t>21 год</t>
  </si>
  <si>
    <t>1990 г.</t>
  </si>
  <si>
    <t>22 года</t>
  </si>
  <si>
    <t>23 года и старше</t>
  </si>
  <si>
    <t>Итого
(сумма строк 01-19)</t>
  </si>
  <si>
    <t>Всего</t>
  </si>
  <si>
    <r>
      <t xml:space="preserve">Раздел 5. Возрастной состав обучающихся 
</t>
    </r>
    <r>
      <rPr>
        <sz val="12"/>
        <rFont val="Times New Roman"/>
        <family val="1"/>
      </rPr>
      <t>(без обучающихся в специальных (коррекционных) классах для детей с ограниченными возможностями здоровья)</t>
    </r>
  </si>
  <si>
    <t>NN строк</t>
  </si>
  <si>
    <t>В том числе (из графы 3):</t>
  </si>
  <si>
    <t>Инвалиды и дети-инвалиды в специальных (коррекционных) классах для детей с ОВЗ, организованных при общеобразовательных учреждениях общего типа</t>
  </si>
  <si>
    <t xml:space="preserve">неслышащие </t>
  </si>
  <si>
    <t xml:space="preserve">слабослышащие и позднооглохшие </t>
  </si>
  <si>
    <t xml:space="preserve">незрячие </t>
  </si>
  <si>
    <t>слабовидящие и поздноослепшие</t>
  </si>
  <si>
    <t>с тяжелой речевой патологией</t>
  </si>
  <si>
    <t>с нарушениями опорно-двигательного аппарата</t>
  </si>
  <si>
    <t>с задержкой психического развития</t>
  </si>
  <si>
    <t>с умственной отсталостью</t>
  </si>
  <si>
    <r>
      <t>Раздел 6. Сведения о детях-инвалидах и детях с ОВЗ</t>
    </r>
    <r>
      <rPr>
        <b/>
        <vertAlign val="superscript"/>
        <sz val="12"/>
        <rFont val="Times New Roman"/>
        <family val="1"/>
      </rPr>
      <t>1)</t>
    </r>
    <r>
      <rPr>
        <b/>
        <sz val="12"/>
        <rFont val="Times New Roman"/>
        <family val="1"/>
      </rPr>
      <t>, обучающихся в специальных (коррекционных) классах</t>
    </r>
  </si>
  <si>
    <r>
      <t xml:space="preserve">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ОВЗ – ограниченные возможности здоровья.</t>
    </r>
  </si>
  <si>
    <t>подгото-
витель-
ный класс</t>
  </si>
  <si>
    <t>Всего обучающихся (сумма граф 4-16) (чел.)</t>
  </si>
  <si>
    <t>Дети-инвалиды в обычных классах общеобразовательных учреждений общего типа</t>
  </si>
  <si>
    <t>Дети с ОВЗ в обычных классах общеобразовательных учреждений общего типа (сумма строк 03-10)</t>
  </si>
  <si>
    <t>Для целей настоящего отчета:</t>
  </si>
  <si>
    <t>при-
ходя-
щие обу-
чаю-
щиеся</t>
  </si>
  <si>
    <t>Из общей числен-
ности обучаю-
щихся (из графы 4)</t>
  </si>
  <si>
    <t>- органу исполнительной власти субъекта Российской Федерации, осуществляющему     управление в сфере образования</t>
  </si>
  <si>
    <t>Приказ Росстата: 
Об утверждении формы 
от 27.08.2012 N 466
О внесении изменений (при наличии)</t>
  </si>
  <si>
    <t>Из них (из стр.01):</t>
  </si>
  <si>
    <t>Из них (из стр.01) образовательные учреждения для детей-сирот и детей, оставшихся без попечения родителей</t>
  </si>
  <si>
    <t>врачей всех специальностей</t>
  </si>
  <si>
    <t>из них в сельской мест-
ности</t>
  </si>
  <si>
    <t>из них (из стр.15)</t>
  </si>
  <si>
    <t>для детей и подростков с малыми и затухающими формами туберкулеза</t>
  </si>
  <si>
    <t>для детей, больных сколиозом</t>
  </si>
  <si>
    <t>Кроме того (стр.01),  детей дошкольного возраста</t>
  </si>
  <si>
    <t xml:space="preserve">Численность слабовидящих детей, обучающихся в учреждениях для незрячих (из раздела 2 гр.3, стр.04)                                  </t>
  </si>
  <si>
    <t xml:space="preserve">Численность незрячих детей, обучающихся в учреждениях для слабовидящих и поздноослепших (из раздела 2 гр.3, стр.05)  </t>
  </si>
  <si>
    <t xml:space="preserve">(23)  </t>
  </si>
  <si>
    <t>Специальные (коррекционные) классы для детей с ограниченными возможностями здоровья, организованные при дневных общеобразовательных учреждениях (школах-интернатах) 
(сумма строк 02-09)</t>
  </si>
  <si>
    <t>2013</t>
  </si>
  <si>
    <t>1989 г. и ранее</t>
  </si>
  <si>
    <t>2007 г.</t>
  </si>
  <si>
    <t xml:space="preserve">Раздел 7. Сведения о детях-инвалидах и детях с ОВЗ, обучающихся в обычных классах  </t>
  </si>
  <si>
    <t>*  - под образовательным учреждением общего типа подразумевается учреждение, не являющееся специальным (коррекционным учреждением)</t>
  </si>
  <si>
    <t>** - под обычным классом подразумевается любой класс, не являющийся специальным (коррекционным) классом.</t>
  </si>
  <si>
    <t>Раздел 8. Сведения о классах, классах-комплектах</t>
  </si>
  <si>
    <t>Специальные (коррекционные) образовательные учреждения для обучающихся с ограниченными возможностями здоровья</t>
  </si>
  <si>
    <t>Город-ские поселе-ния</t>
  </si>
  <si>
    <t>Сель-ская мест-ность</t>
  </si>
  <si>
    <t>Итого (сумма граф   6, 7)</t>
  </si>
  <si>
    <t>Итого (сумма граф   9, 10)</t>
  </si>
  <si>
    <t>Итого (сумма граф 12, 13)</t>
  </si>
  <si>
    <t>Итого (сумма граф 15, 16)</t>
  </si>
  <si>
    <t xml:space="preserve">Число 1-4 и подготовительных классов и классов-комплектов </t>
  </si>
  <si>
    <t xml:space="preserve">Число 5-9 классов и классов-комплектов </t>
  </si>
  <si>
    <t xml:space="preserve">Число 10-11 (12) классов и классов-комплектов </t>
  </si>
  <si>
    <t>Всего классов и классов-комплектов</t>
  </si>
  <si>
    <t>(сумма строк 01-03)</t>
  </si>
  <si>
    <t>N
стро-
ки</t>
  </si>
  <si>
    <t xml:space="preserve">Код по ОКЕИ: единица - 642 </t>
  </si>
  <si>
    <t>Всего обучающихся (сумма граф
4-16) (чел.)</t>
  </si>
  <si>
    <t>Число 1-11 (12) и подготови-тельных классов 
(ед.)</t>
  </si>
  <si>
    <t>Из общего числа учреждений (из граф 3, 4)</t>
  </si>
  <si>
    <t>Число 1-11 (12) и подгото-
витель-
ных клас-
сов 
(ед)</t>
  </si>
  <si>
    <t>Дети с ОВЗ в специальных (коррекционных) классах для детей с ОВЗ, организованных при общеобразовательных учреждениях общего типа (сумма строк 03-10)</t>
  </si>
  <si>
    <t>Итого (сумма граф   3, 4)</t>
  </si>
  <si>
    <t>Специальные (коррекционные) образовательные учреждения для обучающихся, воспитанников с ограниченными возможностями здоровья   (сумма строк 02-10)</t>
  </si>
  <si>
    <t>Из общей численности (из стр.01) обучающихся в сельской местности</t>
  </si>
  <si>
    <t>Из общей численности обучающихся (из стр.01) воспитанников школ-интернатов (без приходящих детей)</t>
  </si>
  <si>
    <t>Из общей численности (из стр.01) обучающихся в школах-интернатах для детей-сирот и детей, оставшихся без попечения родителей</t>
  </si>
  <si>
    <t>Специальные (коррекционные) образовательные учреждения для обучающихся, воспитанников с ограниченными возможностями здоровья  (сумма строк 02-10)</t>
  </si>
  <si>
    <t>Из общей численности (из стр.01) обучающихся - в сельской местности</t>
  </si>
  <si>
    <t>Из общей численности обучающихся (из стр.01) - воспитанники школ-интернатов (без приходящих детей)</t>
  </si>
  <si>
    <t>Из общей численности (из стр.01) - обучающиеся  в школах-интернатах для детей-сирот и детей, оставшихся без попечения родителей</t>
  </si>
  <si>
    <t>Из общей численности (из стр.01) - выпускники, участвовавшие в едином государственном экзамене (ЕГЭ)</t>
  </si>
  <si>
    <t>Вы-
пуск обу-
чаю-щих-
ся - всего (чел)</t>
  </si>
  <si>
    <t>Специальные (коррекционные) классы для детей с ОВЗ, организованные при общеобразовательных учреждениях общего типа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</si>
</sst>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0" xfId="53">
      <alignment/>
      <protection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justify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17" xfId="0" applyNumberFormat="1" applyFont="1" applyBorder="1" applyAlignment="1">
      <alignment horizontal="center" wrapText="1"/>
    </xf>
    <xf numFmtId="0" fontId="4" fillId="0" borderId="0" xfId="53" applyFont="1">
      <alignment/>
      <protection/>
    </xf>
    <xf numFmtId="49" fontId="4" fillId="0" borderId="18" xfId="53" applyNumberFormat="1" applyFont="1" applyBorder="1" applyAlignment="1">
      <alignment horizontal="right" wrapText="1"/>
      <protection/>
    </xf>
    <xf numFmtId="49" fontId="4" fillId="0" borderId="0" xfId="53" applyNumberFormat="1" applyFont="1" applyBorder="1" applyAlignment="1">
      <alignment horizontal="right" wrapText="1"/>
      <protection/>
    </xf>
    <xf numFmtId="49" fontId="4" fillId="0" borderId="19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3" xfId="53" applyNumberFormat="1" applyFont="1" applyBorder="1" applyAlignment="1">
      <alignment horizontal="center" wrapText="1"/>
      <protection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4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8" xfId="53" applyNumberFormat="1" applyFont="1" applyBorder="1" applyAlignment="1">
      <alignment horizontal="center" wrapText="1"/>
      <protection/>
    </xf>
    <xf numFmtId="1" fontId="4" fillId="0" borderId="20" xfId="53" applyNumberFormat="1" applyFont="1" applyBorder="1" applyAlignment="1">
      <alignment horizontal="center" wrapText="1"/>
      <protection/>
    </xf>
    <xf numFmtId="0" fontId="4" fillId="0" borderId="18" xfId="53" applyFont="1" applyBorder="1" applyAlignment="1">
      <alignment horizontal="left" indent="1"/>
      <protection/>
    </xf>
    <xf numFmtId="0" fontId="4" fillId="0" borderId="0" xfId="53" applyFont="1" applyAlignment="1">
      <alignment horizontal="left" indent="1"/>
      <protection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textRotation="255" wrapText="1"/>
    </xf>
    <xf numFmtId="49" fontId="4" fillId="0" borderId="0" xfId="0" applyNumberFormat="1" applyFont="1" applyBorder="1" applyAlignment="1">
      <alignment horizontal="center" vertical="center" textRotation="255" wrapText="1"/>
    </xf>
    <xf numFmtId="49" fontId="4" fillId="0" borderId="23" xfId="0" applyNumberFormat="1" applyFont="1" applyBorder="1" applyAlignment="1">
      <alignment horizontal="center" vertical="center" textRotation="255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wrapText="1" indent="1"/>
    </xf>
    <xf numFmtId="49" fontId="4" fillId="0" borderId="0" xfId="0" applyNumberFormat="1" applyFont="1" applyAlignment="1">
      <alignment horizontal="justify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0" xfId="53">
      <alignment/>
      <protection/>
    </xf>
    <xf numFmtId="0" fontId="6" fillId="0" borderId="0" xfId="53" applyFont="1" applyAlignment="1">
      <alignment horizontal="center"/>
      <protection/>
    </xf>
    <xf numFmtId="0" fontId="4" fillId="0" borderId="23" xfId="53" applyFont="1" applyBorder="1" applyAlignment="1">
      <alignment horizontal="right"/>
      <protection/>
    </xf>
    <xf numFmtId="0" fontId="4" fillId="0" borderId="23" xfId="53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400050</xdr:colOff>
      <xdr:row>19</xdr:row>
      <xdr:rowOff>104775</xdr:rowOff>
    </xdr:from>
    <xdr:to>
      <xdr:col>8</xdr:col>
      <xdr:colOff>123825</xdr:colOff>
      <xdr:row>20</xdr:row>
      <xdr:rowOff>123825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5429250" y="5438775"/>
          <a:ext cx="257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276225</xdr:colOff>
      <xdr:row>19</xdr:row>
      <xdr:rowOff>95250</xdr:rowOff>
    </xdr:from>
    <xdr:to>
      <xdr:col>10</xdr:col>
      <xdr:colOff>28575</xdr:colOff>
      <xdr:row>20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5838825" y="54292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247650</xdr:colOff>
      <xdr:row>19</xdr:row>
      <xdr:rowOff>104775</xdr:rowOff>
    </xdr:from>
    <xdr:to>
      <xdr:col>10</xdr:col>
      <xdr:colOff>504825</xdr:colOff>
      <xdr:row>20</xdr:row>
      <xdr:rowOff>123825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6877050" y="54387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152400</xdr:colOff>
      <xdr:row>13</xdr:row>
      <xdr:rowOff>19050</xdr:rowOff>
    </xdr:from>
    <xdr:to>
      <xdr:col>7</xdr:col>
      <xdr:colOff>76200</xdr:colOff>
      <xdr:row>17</xdr:row>
      <xdr:rowOff>104775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3048000" y="43815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285750</xdr:colOff>
      <xdr:row>13</xdr:row>
      <xdr:rowOff>19050</xdr:rowOff>
    </xdr:from>
    <xdr:to>
      <xdr:col>11</xdr:col>
      <xdr:colOff>209550</xdr:colOff>
      <xdr:row>17</xdr:row>
      <xdr:rowOff>104775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5314950" y="43815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104775</xdr:colOff>
      <xdr:row>19</xdr:row>
      <xdr:rowOff>85725</xdr:rowOff>
    </xdr:from>
    <xdr:to>
      <xdr:col>7</xdr:col>
      <xdr:colOff>28575</xdr:colOff>
      <xdr:row>20</xdr:row>
      <xdr:rowOff>104775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3000375" y="54197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12</xdr:row>
      <xdr:rowOff>47625</xdr:rowOff>
    </xdr:from>
    <xdr:to>
      <xdr:col>14</xdr:col>
      <xdr:colOff>171450</xdr:colOff>
      <xdr:row>21</xdr:row>
      <xdr:rowOff>104775</xdr:rowOff>
    </xdr:to>
    <xdr:grpSp>
      <xdr:nvGrpSpPr>
        <xdr:cNvPr id="7" name="Group 9"/>
        <xdr:cNvGrpSpPr>
          <a:grpSpLocks/>
        </xdr:cNvGrpSpPr>
      </xdr:nvGrpSpPr>
      <xdr:grpSpPr>
        <a:xfrm>
          <a:off x="95250" y="4248150"/>
          <a:ext cx="8839200" cy="1514475"/>
          <a:chOff x="9" y="60"/>
          <a:chExt cx="812" cy="159"/>
        </a:xfrm>
        <a:solidFill>
          <a:srgbClr val="FFFFFF"/>
        </a:solidFill>
      </xdr:grpSpPr>
      <xdr:sp fLocksText="0">
        <xdr:nvSpPr>
          <xdr:cNvPr id="8" name="Text Box 10"/>
          <xdr:cNvSpPr txBox="1">
            <a:spLocks noChangeArrowheads="1"/>
          </xdr:cNvSpPr>
        </xdr:nvSpPr>
        <xdr:spPr>
          <a:xfrm>
            <a:off x="9" y="60"/>
            <a:ext cx="258" cy="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11"/>
          <xdr:cNvGrpSpPr>
            <a:grpSpLocks/>
          </xdr:cNvGrpSpPr>
        </xdr:nvGrpSpPr>
        <xdr:grpSpPr>
          <a:xfrm>
            <a:off x="274" y="148"/>
            <a:ext cx="547" cy="71"/>
            <a:chOff x="274" y="148"/>
            <a:chExt cx="547" cy="71"/>
          </a:xfrm>
          <a:solidFill>
            <a:srgbClr val="FFFFFF"/>
          </a:solidFill>
        </xdr:grpSpPr>
        <xdr:grpSp>
          <xdr:nvGrpSpPr>
            <xdr:cNvPr id="10" name="Group 12"/>
            <xdr:cNvGrpSpPr>
              <a:grpSpLocks/>
            </xdr:cNvGrpSpPr>
          </xdr:nvGrpSpPr>
          <xdr:grpSpPr>
            <a:xfrm>
              <a:off x="274" y="148"/>
              <a:ext cx="197" cy="19"/>
              <a:chOff x="259" y="381"/>
              <a:chExt cx="197" cy="19"/>
            </a:xfrm>
            <a:solidFill>
              <a:srgbClr val="FFFFFF"/>
            </a:solidFill>
          </xdr:grpSpPr>
          <xdr:sp fLocksText="0">
            <xdr:nvSpPr>
              <xdr:cNvPr id="11" name="Text Box 13"/>
              <xdr:cNvSpPr txBox="1">
                <a:spLocks noChangeArrowheads="1"/>
              </xdr:cNvSpPr>
            </xdr:nvSpPr>
            <xdr:spPr>
              <a:xfrm>
                <a:off x="263" y="381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(должность)</a:t>
                </a:r>
              </a:p>
            </xdr:txBody>
          </xdr:sp>
          <xdr:sp>
            <xdr:nvSpPr>
              <xdr:cNvPr id="12" name="Line 14"/>
              <xdr:cNvSpPr>
                <a:spLocks/>
              </xdr:cNvSpPr>
            </xdr:nvSpPr>
            <xdr:spPr>
              <a:xfrm>
                <a:off x="259" y="384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3" name="Group 15"/>
            <xdr:cNvGrpSpPr>
              <a:grpSpLocks/>
            </xdr:cNvGrpSpPr>
          </xdr:nvGrpSpPr>
          <xdr:grpSpPr>
            <a:xfrm>
              <a:off x="487" y="149"/>
              <a:ext cx="197" cy="19"/>
              <a:chOff x="459" y="405"/>
              <a:chExt cx="197" cy="19"/>
            </a:xfrm>
            <a:solidFill>
              <a:srgbClr val="FFFFFF"/>
            </a:solidFill>
          </xdr:grpSpPr>
          <xdr:sp fLocksText="0">
            <xdr:nvSpPr>
              <xdr:cNvPr id="14" name="Text Box 16"/>
              <xdr:cNvSpPr txBox="1">
                <a:spLocks noChangeArrowheads="1"/>
              </xdr:cNvSpPr>
            </xdr:nvSpPr>
            <xdr:spPr>
              <a:xfrm>
                <a:off x="462" y="405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(Ф.И.О.)</a:t>
                </a:r>
              </a:p>
            </xdr:txBody>
          </xdr:sp>
          <xdr:sp>
            <xdr:nvSpPr>
              <xdr:cNvPr id="15" name="Line 17"/>
              <xdr:cNvSpPr>
                <a:spLocks/>
              </xdr:cNvSpPr>
            </xdr:nvSpPr>
            <xdr:spPr>
              <a:xfrm>
                <a:off x="459" y="40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6" name="Group 18"/>
            <xdr:cNvGrpSpPr>
              <a:grpSpLocks/>
            </xdr:cNvGrpSpPr>
          </xdr:nvGrpSpPr>
          <xdr:grpSpPr>
            <a:xfrm>
              <a:off x="276" y="199"/>
              <a:ext cx="197" cy="19"/>
              <a:chOff x="275" y="354"/>
              <a:chExt cx="197" cy="19"/>
            </a:xfrm>
            <a:solidFill>
              <a:srgbClr val="FFFFFF"/>
            </a:solidFill>
          </xdr:grpSpPr>
          <xdr:sp fLocksText="0">
            <xdr:nvSpPr>
              <xdr:cNvPr id="17" name="Text Box 19"/>
              <xdr:cNvSpPr txBox="1">
                <a:spLocks noChangeArrowheads="1"/>
              </xdr:cNvSpPr>
            </xdr:nvSpPr>
            <xdr:spPr>
              <a:xfrm>
                <a:off x="279" y="354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20"/>
              <xdr:cNvSpPr>
                <a:spLocks/>
              </xdr:cNvSpPr>
            </xdr:nvSpPr>
            <xdr:spPr>
              <a:xfrm>
                <a:off x="275" y="357"/>
                <a:ext cx="19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  <xdr:grpSp>
          <xdr:nvGrpSpPr>
            <xdr:cNvPr id="19" name="Group 21"/>
            <xdr:cNvGrpSpPr>
              <a:grpSpLocks/>
            </xdr:cNvGrpSpPr>
          </xdr:nvGrpSpPr>
          <xdr:grpSpPr>
            <a:xfrm>
              <a:off x="489" y="185"/>
              <a:ext cx="200" cy="34"/>
              <a:chOff x="472" y="363"/>
              <a:chExt cx="200" cy="34"/>
            </a:xfrm>
            <a:solidFill>
              <a:srgbClr val="FFFFFF"/>
            </a:solidFill>
          </xdr:grpSpPr>
          <xdr:grpSp>
            <xdr:nvGrpSpPr>
              <xdr:cNvPr id="20" name="Group 22"/>
              <xdr:cNvGrpSpPr>
                <a:grpSpLocks/>
              </xdr:cNvGrpSpPr>
            </xdr:nvGrpSpPr>
            <xdr:grpSpPr>
              <a:xfrm>
                <a:off x="473" y="378"/>
                <a:ext cx="189" cy="19"/>
                <a:chOff x="470" y="432"/>
                <a:chExt cx="189" cy="19"/>
              </a:xfrm>
              <a:solidFill>
                <a:srgbClr val="FFFFFF"/>
              </a:solidFill>
            </xdr:grpSpPr>
            <xdr:sp fLocksText="0">
              <xdr:nvSpPr>
                <xdr:cNvPr id="21" name="Text Box 23"/>
                <xdr:cNvSpPr txBox="1">
                  <a:spLocks noChangeArrowheads="1"/>
                </xdr:cNvSpPr>
              </xdr:nvSpPr>
              <xdr:spPr>
                <a:xfrm>
                  <a:off x="470" y="432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24"/>
                <xdr:cNvGrpSpPr>
                  <a:grpSpLocks/>
                </xdr:cNvGrpSpPr>
              </xdr:nvGrpSpPr>
              <xdr:grpSpPr>
                <a:xfrm>
                  <a:off x="478" y="434"/>
                  <a:ext cx="160" cy="0"/>
                  <a:chOff x="473" y="366"/>
                  <a:chExt cx="160" cy="0"/>
                </a:xfrm>
                <a:solidFill>
                  <a:srgbClr val="FFFFFF"/>
                </a:solidFill>
              </xdr:grpSpPr>
              <xdr:sp>
                <xdr:nvSpPr>
                  <xdr:cNvPr id="23" name="Line 25"/>
                  <xdr:cNvSpPr>
                    <a:spLocks/>
                  </xdr:cNvSpPr>
                </xdr:nvSpPr>
                <xdr:spPr>
                  <a:xfrm>
                    <a:off x="473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4" name="Line 26"/>
                  <xdr:cNvSpPr>
                    <a:spLocks/>
                  </xdr:cNvSpPr>
                </xdr:nvSpPr>
                <xdr:spPr>
                  <a:xfrm>
                    <a:off x="511" y="366"/>
                    <a:ext cx="7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  <xdr:sp>
                <xdr:nvSpPr>
                  <xdr:cNvPr id="25" name="Line 27"/>
                  <xdr:cNvSpPr>
                    <a:spLocks/>
                  </xdr:cNvSpPr>
                </xdr:nvSpPr>
                <xdr:spPr>
                  <a:xfrm>
                    <a:off x="607" y="366"/>
                    <a:ext cx="26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 Cyr"/>
                        <a:ea typeface="Arial Cyr"/>
                        <a:cs typeface="Arial Cyr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28"/>
              <xdr:cNvGrpSpPr>
                <a:grpSpLocks/>
              </xdr:cNvGrpSpPr>
            </xdr:nvGrpSpPr>
            <xdr:grpSpPr>
              <a:xfrm>
                <a:off x="472" y="363"/>
                <a:ext cx="200" cy="21"/>
                <a:chOff x="465" y="348"/>
                <a:chExt cx="200" cy="21"/>
              </a:xfrm>
              <a:solidFill>
                <a:srgbClr val="FFFFFF"/>
              </a:solidFill>
            </xdr:grpSpPr>
            <xdr:sp fLocksText="0">
              <xdr:nvSpPr>
                <xdr:cNvPr id="27" name="Text Box 29"/>
                <xdr:cNvSpPr txBox="1">
                  <a:spLocks noChangeArrowheads="1"/>
                </xdr:cNvSpPr>
              </xdr:nvSpPr>
              <xdr:spPr>
                <a:xfrm>
                  <a:off x="465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8" name="Text Box 30"/>
                <xdr:cNvSpPr txBox="1">
                  <a:spLocks noChangeArrowheads="1"/>
                </xdr:cNvSpPr>
              </xdr:nvSpPr>
              <xdr:spPr>
                <a:xfrm>
                  <a:off x="500" y="348"/>
                  <a:ext cx="8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"</a:t>
                  </a:r>
                </a:p>
              </xdr:txBody>
            </xdr:sp>
            <xdr:sp fLocksText="0">
              <xdr:nvSpPr>
                <xdr:cNvPr id="29" name="Text Box 31"/>
                <xdr:cNvSpPr txBox="1">
                  <a:spLocks noChangeArrowheads="1"/>
                </xdr:cNvSpPr>
              </xdr:nvSpPr>
              <xdr:spPr>
                <a:xfrm>
                  <a:off x="593" y="349"/>
                  <a:ext cx="15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 fLocksText="0">
              <xdr:nvSpPr>
                <xdr:cNvPr id="30" name="Text Box 32"/>
                <xdr:cNvSpPr txBox="1">
                  <a:spLocks noChangeArrowheads="1"/>
                </xdr:cNvSpPr>
              </xdr:nvSpPr>
              <xdr:spPr>
                <a:xfrm>
                  <a:off x="639" y="349"/>
                  <a:ext cx="26" cy="2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33"/>
            <xdr:cNvGrpSpPr>
              <a:grpSpLocks/>
            </xdr:cNvGrpSpPr>
          </xdr:nvGrpSpPr>
          <xdr:grpSpPr>
            <a:xfrm>
              <a:off x="700" y="148"/>
              <a:ext cx="121" cy="19"/>
              <a:chOff x="670" y="395"/>
              <a:chExt cx="121" cy="19"/>
            </a:xfrm>
            <a:solidFill>
              <a:srgbClr val="FFFFFF"/>
            </a:solidFill>
          </xdr:grpSpPr>
          <xdr:sp fLocksText="0">
            <xdr:nvSpPr>
              <xdr:cNvPr id="32" name="Text Box 34"/>
              <xdr:cNvSpPr txBox="1">
                <a:spLocks noChangeArrowheads="1"/>
              </xdr:cNvSpPr>
            </xdr:nvSpPr>
            <xdr:spPr>
              <a:xfrm>
                <a:off x="675" y="395"/>
                <a:ext cx="113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(подпись)</a:t>
                </a:r>
              </a:p>
            </xdr:txBody>
          </xdr:sp>
          <xdr:sp>
            <xdr:nvSpPr>
              <xdr:cNvPr id="33" name="Line 35"/>
              <xdr:cNvSpPr>
                <a:spLocks/>
              </xdr:cNvSpPr>
            </xdr:nvSpPr>
            <xdr:spPr>
              <a:xfrm>
                <a:off x="670" y="398"/>
                <a:ext cx="12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41"/>
      <c r="L1" s="79" t="s">
        <v>29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1"/>
      <c r="BP1" s="46"/>
      <c r="BQ1" s="40"/>
      <c r="BR1" s="40"/>
      <c r="BS1" s="40"/>
      <c r="BT1" s="40"/>
      <c r="BU1" s="40"/>
      <c r="BV1" s="40"/>
      <c r="BW1" s="40"/>
      <c r="BX1" s="40"/>
      <c r="BY1" s="40"/>
      <c r="BZ1" s="40"/>
    </row>
    <row r="2" spans="1:78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</row>
    <row r="3" spans="1:78" ht="12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41"/>
      <c r="L3" s="42" t="s">
        <v>0</v>
      </c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4"/>
      <c r="BP3" s="46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12.75" customHeight="1">
      <c r="A4" s="39"/>
      <c r="B4" s="39"/>
      <c r="C4" s="39"/>
      <c r="D4" s="39"/>
      <c r="E4" s="39"/>
      <c r="F4" s="39"/>
      <c r="G4" s="39"/>
      <c r="H4" s="39"/>
      <c r="I4" s="50"/>
      <c r="J4" s="50"/>
      <c r="K4" s="50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50"/>
      <c r="BQ4" s="50"/>
      <c r="BR4" s="50"/>
      <c r="BS4" s="39"/>
      <c r="BT4" s="39"/>
      <c r="BU4" s="39"/>
      <c r="BV4" s="39"/>
      <c r="BW4" s="39"/>
      <c r="BX4" s="39"/>
      <c r="BY4" s="39"/>
      <c r="BZ4" s="39"/>
    </row>
    <row r="5" spans="1:78" ht="12.75" customHeight="1">
      <c r="A5" s="39"/>
      <c r="B5" s="39"/>
      <c r="C5" s="39"/>
      <c r="D5" s="39"/>
      <c r="E5" s="39"/>
      <c r="F5" s="39"/>
      <c r="G5" s="39"/>
      <c r="H5" s="41"/>
      <c r="I5" s="47" t="s">
        <v>30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9"/>
      <c r="BS5" s="46"/>
      <c r="BT5" s="40"/>
      <c r="BU5" s="40"/>
      <c r="BV5" s="40"/>
      <c r="BW5" s="40"/>
      <c r="BX5" s="40"/>
      <c r="BY5" s="40"/>
      <c r="BZ5" s="40"/>
    </row>
    <row r="6" spans="1:78" ht="12.75" customHeight="1">
      <c r="A6" s="39"/>
      <c r="B6" s="39"/>
      <c r="C6" s="39"/>
      <c r="D6" s="39"/>
      <c r="E6" s="39"/>
      <c r="F6" s="39"/>
      <c r="G6" s="39"/>
      <c r="H6" s="41"/>
      <c r="I6" s="67" t="s">
        <v>31</v>
      </c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9"/>
      <c r="BS6" s="46"/>
      <c r="BT6" s="40"/>
      <c r="BU6" s="40"/>
      <c r="BV6" s="40"/>
      <c r="BW6" s="40"/>
      <c r="BX6" s="40"/>
      <c r="BY6" s="40"/>
      <c r="BZ6" s="40"/>
    </row>
    <row r="7" spans="1:78" ht="12.75" customHeight="1">
      <c r="A7" s="39"/>
      <c r="B7" s="39"/>
      <c r="C7" s="39"/>
      <c r="D7" s="39"/>
      <c r="E7" s="39"/>
      <c r="F7" s="39"/>
      <c r="G7" s="39"/>
      <c r="H7" s="41"/>
      <c r="I7" s="67" t="s">
        <v>32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9"/>
      <c r="BS7" s="46"/>
      <c r="BT7" s="40"/>
      <c r="BU7" s="40"/>
      <c r="BV7" s="40"/>
      <c r="BW7" s="40"/>
      <c r="BX7" s="40"/>
      <c r="BY7" s="40"/>
      <c r="BZ7" s="40"/>
    </row>
    <row r="8" spans="1:78" ht="12.75" customHeight="1">
      <c r="A8" s="39"/>
      <c r="B8" s="39"/>
      <c r="C8" s="39"/>
      <c r="D8" s="39"/>
      <c r="E8" s="39"/>
      <c r="F8" s="39"/>
      <c r="G8" s="39"/>
      <c r="H8" s="41"/>
      <c r="I8" s="70" t="s">
        <v>33</v>
      </c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2"/>
      <c r="BS8" s="46"/>
      <c r="BT8" s="40"/>
      <c r="BU8" s="40"/>
      <c r="BV8" s="40"/>
      <c r="BW8" s="40"/>
      <c r="BX8" s="40"/>
      <c r="BY8" s="40"/>
      <c r="BZ8" s="40"/>
    </row>
    <row r="9" spans="1:78" ht="12.75" customHeight="1">
      <c r="A9" s="39"/>
      <c r="B9" s="39"/>
      <c r="C9" s="39"/>
      <c r="D9" s="39"/>
      <c r="E9" s="39"/>
      <c r="F9" s="39"/>
      <c r="G9" s="39"/>
      <c r="H9" s="39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S9" s="39"/>
      <c r="BT9" s="39"/>
      <c r="BU9" s="39"/>
      <c r="BV9" s="39"/>
      <c r="BW9" s="39"/>
      <c r="BX9" s="39"/>
      <c r="BY9" s="39"/>
      <c r="BZ9" s="39"/>
    </row>
    <row r="10" spans="1:78" ht="12.75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1"/>
      <c r="M10" s="42" t="s">
        <v>34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4"/>
      <c r="BO10" s="45"/>
      <c r="BP10" s="45"/>
      <c r="BQ10" s="45"/>
      <c r="BR10" s="45"/>
      <c r="BS10" s="40"/>
      <c r="BT10" s="40"/>
      <c r="BU10" s="40"/>
      <c r="BV10" s="40"/>
      <c r="BW10" s="40"/>
      <c r="BX10" s="40"/>
      <c r="BY10" s="40"/>
      <c r="BZ10" s="40"/>
    </row>
    <row r="11" spans="1:78" ht="12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</row>
    <row r="12" spans="1:78" ht="51.75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1"/>
      <c r="P12" s="95" t="s">
        <v>48</v>
      </c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7"/>
      <c r="BM12" s="46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</row>
    <row r="13" spans="1:78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100" t="s">
        <v>25</v>
      </c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94"/>
      <c r="AL13" s="94"/>
      <c r="AM13" s="45" t="s">
        <v>26</v>
      </c>
      <c r="AN13" s="45"/>
      <c r="AO13" s="94"/>
      <c r="AP13" s="94"/>
      <c r="AQ13" s="40" t="s">
        <v>35</v>
      </c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  <c r="BM13" s="40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</row>
    <row r="14" spans="1:78" ht="4.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1"/>
      <c r="P14" s="92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93"/>
      <c r="BM14" s="46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</row>
    <row r="15" spans="1:78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</row>
    <row r="16" spans="1:78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4"/>
      <c r="AU16" s="42" t="s">
        <v>37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4"/>
      <c r="BI16" s="102" t="s">
        <v>47</v>
      </c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4"/>
    </row>
    <row r="17" spans="1:78" ht="25.5" customHeight="1">
      <c r="A17" s="86" t="s">
        <v>74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8"/>
      <c r="AU17" s="98" t="s">
        <v>50</v>
      </c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9"/>
      <c r="BI17" s="90" t="s">
        <v>224</v>
      </c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</row>
    <row r="18" spans="1:78" ht="25.5" customHeight="1">
      <c r="A18" s="53" t="s">
        <v>223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5"/>
      <c r="AU18" s="56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8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</row>
    <row r="19" spans="1:78" ht="13.5" customHeight="1">
      <c r="A19" s="105" t="s">
        <v>75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7"/>
      <c r="AU19" s="56" t="s">
        <v>51</v>
      </c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8"/>
      <c r="BI19" s="89" t="s">
        <v>38</v>
      </c>
      <c r="BJ19" s="89"/>
      <c r="BK19" s="89"/>
      <c r="BL19" s="89"/>
      <c r="BM19" s="50"/>
      <c r="BN19" s="50"/>
      <c r="BO19" s="50"/>
      <c r="BP19" s="50"/>
      <c r="BQ19" s="50"/>
      <c r="BR19" s="50"/>
      <c r="BS19" s="50"/>
      <c r="BT19" s="91" t="s">
        <v>39</v>
      </c>
      <c r="BU19" s="91"/>
      <c r="BV19" s="50"/>
      <c r="BW19" s="50"/>
      <c r="BX19" s="50"/>
      <c r="BY19" s="39"/>
      <c r="BZ19" s="39"/>
    </row>
    <row r="20" spans="1:78" ht="13.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7"/>
      <c r="AU20" s="56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8"/>
      <c r="BI20" s="89" t="s">
        <v>38</v>
      </c>
      <c r="BJ20" s="89"/>
      <c r="BK20" s="89"/>
      <c r="BL20" s="89"/>
      <c r="BM20" s="82"/>
      <c r="BN20" s="82"/>
      <c r="BO20" s="82"/>
      <c r="BP20" s="82"/>
      <c r="BQ20" s="82"/>
      <c r="BR20" s="82"/>
      <c r="BS20" s="82"/>
      <c r="BT20" s="91" t="s">
        <v>39</v>
      </c>
      <c r="BU20" s="91"/>
      <c r="BV20" s="82"/>
      <c r="BW20" s="82"/>
      <c r="BX20" s="82"/>
      <c r="BY20" s="39"/>
      <c r="BZ20" s="39"/>
    </row>
    <row r="21" spans="1:78" ht="13.5" customHeight="1">
      <c r="A21" s="53" t="s">
        <v>76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5"/>
      <c r="AU21" s="56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8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</row>
    <row r="22" spans="1:78" ht="12.75" customHeigh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1"/>
      <c r="AU22" s="62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4"/>
      <c r="BI22" s="42" t="s">
        <v>12</v>
      </c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2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ht="12.75" customHeight="1">
      <c r="A24" s="65" t="s">
        <v>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"/>
    </row>
    <row r="25" spans="1:78" ht="3" customHeight="1">
      <c r="A25" s="83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/>
    </row>
    <row r="26" spans="1:78" ht="12.75" customHeight="1">
      <c r="A26" s="65" t="s">
        <v>2</v>
      </c>
      <c r="B26" s="66"/>
      <c r="C26" s="66"/>
      <c r="D26" s="66"/>
      <c r="E26" s="66"/>
      <c r="F26" s="66"/>
      <c r="G26" s="66"/>
      <c r="H26" s="66"/>
      <c r="I26" s="66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4"/>
    </row>
    <row r="27" spans="1:78" ht="3.75" customHeight="1">
      <c r="A27" s="83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/>
    </row>
    <row r="28" spans="1:78" ht="12.75" customHeight="1">
      <c r="A28" s="74" t="s">
        <v>40</v>
      </c>
      <c r="B28" s="74"/>
      <c r="C28" s="74"/>
      <c r="D28" s="74"/>
      <c r="E28" s="74"/>
      <c r="F28" s="74"/>
      <c r="G28" s="76" t="s">
        <v>10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8"/>
    </row>
    <row r="29" spans="1:78" ht="25.5" customHeight="1">
      <c r="A29" s="75"/>
      <c r="B29" s="75"/>
      <c r="C29" s="75"/>
      <c r="D29" s="75"/>
      <c r="E29" s="75"/>
      <c r="F29" s="75"/>
      <c r="G29" s="75" t="s">
        <v>41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</row>
    <row r="30" spans="1:78" ht="12.75" customHeight="1">
      <c r="A30" s="51">
        <v>1</v>
      </c>
      <c r="B30" s="51"/>
      <c r="C30" s="51"/>
      <c r="D30" s="51"/>
      <c r="E30" s="51"/>
      <c r="F30" s="51"/>
      <c r="G30" s="51" t="s">
        <v>3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 t="s">
        <v>4</v>
      </c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 t="s">
        <v>5</v>
      </c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</row>
    <row r="31" spans="1:78" ht="12.75" customHeight="1">
      <c r="A31" s="51" t="s">
        <v>49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104">
    <mergeCell ref="AU16:BG16"/>
    <mergeCell ref="BI16:BZ16"/>
    <mergeCell ref="A16:AT16"/>
    <mergeCell ref="A19:AT20"/>
    <mergeCell ref="BT19:BU19"/>
    <mergeCell ref="BV19:BX19"/>
    <mergeCell ref="AU20:BG20"/>
    <mergeCell ref="BI20:BL20"/>
    <mergeCell ref="BM20:BS20"/>
    <mergeCell ref="BY20:BZ20"/>
    <mergeCell ref="A12:O12"/>
    <mergeCell ref="P12:BL12"/>
    <mergeCell ref="A18:AT18"/>
    <mergeCell ref="AU18:BG18"/>
    <mergeCell ref="AU17:BG17"/>
    <mergeCell ref="A15:BZ15"/>
    <mergeCell ref="BM12:BZ12"/>
    <mergeCell ref="A13:O13"/>
    <mergeCell ref="P13:AJ13"/>
    <mergeCell ref="AK13:AL13"/>
    <mergeCell ref="AQ13:BL13"/>
    <mergeCell ref="BM13:BZ13"/>
    <mergeCell ref="A14:O14"/>
    <mergeCell ref="P14:BL14"/>
    <mergeCell ref="AM13:AN13"/>
    <mergeCell ref="AO13:AP13"/>
    <mergeCell ref="BM14:BZ14"/>
    <mergeCell ref="BM19:BS19"/>
    <mergeCell ref="A17:AT17"/>
    <mergeCell ref="A25:BZ25"/>
    <mergeCell ref="X24:BY24"/>
    <mergeCell ref="AU19:BG19"/>
    <mergeCell ref="BI19:BL19"/>
    <mergeCell ref="BI17:BZ18"/>
    <mergeCell ref="BT20:BU20"/>
    <mergeCell ref="BV20:BX20"/>
    <mergeCell ref="BY19:BZ19"/>
    <mergeCell ref="L1:BO1"/>
    <mergeCell ref="L2:BO2"/>
    <mergeCell ref="L3:BO3"/>
    <mergeCell ref="BP4:BR4"/>
    <mergeCell ref="L4:BO4"/>
    <mergeCell ref="BP1:BR1"/>
    <mergeCell ref="BP2:BR2"/>
    <mergeCell ref="BP3:BR3"/>
    <mergeCell ref="I6:BR6"/>
    <mergeCell ref="A28:F29"/>
    <mergeCell ref="G28:BZ28"/>
    <mergeCell ref="G29:AD29"/>
    <mergeCell ref="AE29:BB29"/>
    <mergeCell ref="BC29:BZ29"/>
    <mergeCell ref="A23:BZ23"/>
    <mergeCell ref="A26:I26"/>
    <mergeCell ref="A27:BZ27"/>
    <mergeCell ref="J26:BY26"/>
    <mergeCell ref="A21:AT21"/>
    <mergeCell ref="AU21:BG21"/>
    <mergeCell ref="BI21:BZ21"/>
    <mergeCell ref="A22:AT22"/>
    <mergeCell ref="AU22:BG22"/>
    <mergeCell ref="BI22:BZ22"/>
    <mergeCell ref="A24:W24"/>
    <mergeCell ref="A31:F31"/>
    <mergeCell ref="G31:AD31"/>
    <mergeCell ref="AE31:BB31"/>
    <mergeCell ref="BC31:BZ31"/>
    <mergeCell ref="A30:F30"/>
    <mergeCell ref="G30:AD30"/>
    <mergeCell ref="AE30:BB30"/>
    <mergeCell ref="BC30:BZ30"/>
    <mergeCell ref="A7:H7"/>
    <mergeCell ref="A8:H8"/>
    <mergeCell ref="I1:K1"/>
    <mergeCell ref="I2:K2"/>
    <mergeCell ref="I3:K3"/>
    <mergeCell ref="I4:K4"/>
    <mergeCell ref="I7:BR7"/>
    <mergeCell ref="I8:BR8"/>
    <mergeCell ref="BS7:BZ7"/>
    <mergeCell ref="BS8:BZ8"/>
    <mergeCell ref="I5:BR5"/>
    <mergeCell ref="BS11:BZ11"/>
    <mergeCell ref="A1:H1"/>
    <mergeCell ref="A2:H2"/>
    <mergeCell ref="A3:H3"/>
    <mergeCell ref="A4:H4"/>
    <mergeCell ref="A5:H5"/>
    <mergeCell ref="A6:H6"/>
    <mergeCell ref="BS1:BZ1"/>
    <mergeCell ref="BS2:BZ2"/>
    <mergeCell ref="BS3:BZ3"/>
    <mergeCell ref="BS4:BZ4"/>
    <mergeCell ref="BS5:BZ5"/>
    <mergeCell ref="BS6:BZ6"/>
    <mergeCell ref="BS9:BZ9"/>
    <mergeCell ref="BS10:BZ10"/>
    <mergeCell ref="A11:H11"/>
    <mergeCell ref="A9:H9"/>
    <mergeCell ref="A10:H10"/>
    <mergeCell ref="I10:L10"/>
    <mergeCell ref="M10:BN10"/>
    <mergeCell ref="BO10:BR10"/>
    <mergeCell ref="I11:BR11"/>
    <mergeCell ref="J9:BQ9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0"/>
  <sheetViews>
    <sheetView showGridLines="0" zoomScalePageLayoutView="0" workbookViewId="0" topLeftCell="A1">
      <selection activeCell="A1" sqref="A1"/>
    </sheetView>
  </sheetViews>
  <sheetFormatPr defaultColWidth="8.00390625" defaultRowHeight="12.75"/>
  <cols>
    <col min="1" max="1" width="29.125" style="17" customWidth="1"/>
    <col min="2" max="2" width="4.25390625" style="17" customWidth="1"/>
    <col min="3" max="3" width="5.375" style="17" customWidth="1"/>
    <col min="4" max="4" width="7.375" style="17" customWidth="1"/>
    <col min="5" max="5" width="5.375" style="17" customWidth="1"/>
    <col min="6" max="6" width="7.375" style="17" customWidth="1"/>
    <col min="7" max="7" width="5.375" style="17" customWidth="1"/>
    <col min="8" max="8" width="7.375" style="17" customWidth="1"/>
    <col min="9" max="9" width="5.375" style="17" customWidth="1"/>
    <col min="10" max="10" width="7.375" style="17" customWidth="1"/>
    <col min="11" max="11" width="5.375" style="17" customWidth="1"/>
    <col min="12" max="12" width="7.375" style="17" customWidth="1"/>
    <col min="13" max="13" width="5.375" style="17" customWidth="1"/>
    <col min="14" max="14" width="7.375" style="17" customWidth="1"/>
    <col min="15" max="15" width="5.375" style="17" customWidth="1"/>
    <col min="16" max="16" width="7.375" style="17" customWidth="1"/>
    <col min="17" max="17" width="5.375" style="17" customWidth="1"/>
    <col min="18" max="18" width="7.375" style="17" customWidth="1"/>
    <col min="19" max="19" width="0.37109375" style="17" customWidth="1"/>
    <col min="20" max="30" width="1.12109375" style="17" customWidth="1"/>
    <col min="31" max="16384" width="8.00390625" style="17" customWidth="1"/>
  </cols>
  <sheetData>
    <row r="1" ht="4.5" customHeight="1"/>
    <row r="2" spans="1:18" s="2" customFormat="1" ht="12.75" customHeight="1">
      <c r="A2" s="108" t="s">
        <v>99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2" customFormat="1" ht="12.75" customHeight="1">
      <c r="A3" s="109" t="s">
        <v>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" s="2" customFormat="1" ht="77.25" customHeight="1">
      <c r="A4" s="110" t="s">
        <v>100</v>
      </c>
      <c r="B4" s="110" t="s">
        <v>92</v>
      </c>
      <c r="C4" s="98" t="s">
        <v>93</v>
      </c>
      <c r="D4" s="99"/>
      <c r="E4" s="98" t="s">
        <v>259</v>
      </c>
      <c r="F4" s="99"/>
      <c r="G4" s="98" t="s">
        <v>98</v>
      </c>
      <c r="H4" s="99"/>
      <c r="I4" s="76" t="s">
        <v>101</v>
      </c>
      <c r="J4" s="77"/>
      <c r="K4" s="77"/>
      <c r="L4" s="78"/>
      <c r="M4" s="76" t="s">
        <v>260</v>
      </c>
      <c r="N4" s="77"/>
      <c r="O4" s="77"/>
      <c r="P4" s="78"/>
      <c r="Q4" s="98" t="s">
        <v>97</v>
      </c>
      <c r="R4" s="99"/>
    </row>
    <row r="5" spans="1:18" s="2" customFormat="1" ht="40.5" customHeight="1">
      <c r="A5" s="111"/>
      <c r="B5" s="111"/>
      <c r="C5" s="62"/>
      <c r="D5" s="64"/>
      <c r="E5" s="62"/>
      <c r="F5" s="64"/>
      <c r="G5" s="62"/>
      <c r="H5" s="64"/>
      <c r="I5" s="76" t="s">
        <v>227</v>
      </c>
      <c r="J5" s="78"/>
      <c r="K5" s="76" t="s">
        <v>52</v>
      </c>
      <c r="L5" s="78"/>
      <c r="M5" s="76" t="s">
        <v>95</v>
      </c>
      <c r="N5" s="78"/>
      <c r="O5" s="112" t="s">
        <v>96</v>
      </c>
      <c r="P5" s="113"/>
      <c r="Q5" s="62"/>
      <c r="R5" s="64"/>
    </row>
    <row r="6" spans="1:18" s="2" customFormat="1" ht="51.75" customHeight="1">
      <c r="A6" s="74"/>
      <c r="B6" s="74"/>
      <c r="C6" s="7" t="s">
        <v>94</v>
      </c>
      <c r="D6" s="7" t="s">
        <v>228</v>
      </c>
      <c r="E6" s="7" t="s">
        <v>94</v>
      </c>
      <c r="F6" s="7" t="s">
        <v>228</v>
      </c>
      <c r="G6" s="7" t="s">
        <v>94</v>
      </c>
      <c r="H6" s="7" t="s">
        <v>228</v>
      </c>
      <c r="I6" s="7" t="s">
        <v>94</v>
      </c>
      <c r="J6" s="7" t="s">
        <v>228</v>
      </c>
      <c r="K6" s="7" t="s">
        <v>94</v>
      </c>
      <c r="L6" s="7" t="s">
        <v>228</v>
      </c>
      <c r="M6" s="7" t="s">
        <v>94</v>
      </c>
      <c r="N6" s="7" t="s">
        <v>228</v>
      </c>
      <c r="O6" s="7" t="s">
        <v>94</v>
      </c>
      <c r="P6" s="7" t="s">
        <v>228</v>
      </c>
      <c r="Q6" s="7" t="s">
        <v>94</v>
      </c>
      <c r="R6" s="7" t="s">
        <v>228</v>
      </c>
    </row>
    <row r="7" spans="1:18" s="2" customFormat="1" ht="12.75">
      <c r="A7" s="7" t="s">
        <v>13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73</v>
      </c>
      <c r="G7" s="7" t="s">
        <v>7</v>
      </c>
      <c r="H7" s="7" t="s">
        <v>8</v>
      </c>
      <c r="I7" s="7" t="s">
        <v>9</v>
      </c>
      <c r="J7" s="7" t="s">
        <v>14</v>
      </c>
      <c r="K7" s="7" t="s">
        <v>15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7" t="s">
        <v>53</v>
      </c>
      <c r="R7" s="7" t="s">
        <v>54</v>
      </c>
    </row>
    <row r="8" spans="1:18" ht="63.75" customHeight="1">
      <c r="A8" s="21" t="s">
        <v>264</v>
      </c>
      <c r="B8" s="18" t="s">
        <v>16</v>
      </c>
      <c r="C8" s="28">
        <f>SUM(C9:C17)</f>
        <v>0</v>
      </c>
      <c r="D8" s="28">
        <f aca="true" t="shared" si="0" ref="D8:R8">SUM(D9:D17)</f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28">
        <f t="shared" si="0"/>
        <v>0</v>
      </c>
      <c r="Q8" s="28">
        <f t="shared" si="0"/>
        <v>0</v>
      </c>
      <c r="R8" s="28">
        <f t="shared" si="0"/>
        <v>0</v>
      </c>
    </row>
    <row r="9" spans="1:18" ht="12.75">
      <c r="A9" s="22" t="s">
        <v>77</v>
      </c>
      <c r="B9" s="19" t="s">
        <v>17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25.5">
      <c r="A10" s="22" t="s">
        <v>78</v>
      </c>
      <c r="B10" s="19" t="s">
        <v>18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2.75">
      <c r="A11" s="22" t="s">
        <v>79</v>
      </c>
      <c r="B11" s="19" t="s">
        <v>19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25.5">
      <c r="A12" s="22" t="s">
        <v>80</v>
      </c>
      <c r="B12" s="19" t="s">
        <v>20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25.5">
      <c r="A13" s="22" t="s">
        <v>81</v>
      </c>
      <c r="B13" s="19" t="s">
        <v>21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24.75" customHeight="1">
      <c r="A14" s="22" t="s">
        <v>82</v>
      </c>
      <c r="B14" s="19" t="s">
        <v>22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25.5">
      <c r="A15" s="22" t="s">
        <v>83</v>
      </c>
      <c r="B15" s="19" t="s">
        <v>23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24" customHeight="1">
      <c r="A16" s="22" t="s">
        <v>58</v>
      </c>
      <c r="B16" s="19" t="s">
        <v>24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ht="26.25" customHeight="1">
      <c r="A17" s="22" t="s">
        <v>84</v>
      </c>
      <c r="B17" s="19">
        <v>10</v>
      </c>
      <c r="C17" s="29"/>
      <c r="D17" s="29"/>
      <c r="E17" s="29"/>
      <c r="F17" s="29"/>
      <c r="G17" s="29"/>
      <c r="H17" s="29"/>
      <c r="I17" s="29"/>
      <c r="J17" s="29"/>
      <c r="K17" s="37"/>
      <c r="L17" s="37"/>
      <c r="M17" s="37" t="s">
        <v>27</v>
      </c>
      <c r="N17" s="37" t="s">
        <v>27</v>
      </c>
      <c r="O17" s="37" t="s">
        <v>27</v>
      </c>
      <c r="P17" s="37" t="s">
        <v>27</v>
      </c>
      <c r="Q17" s="37" t="s">
        <v>27</v>
      </c>
      <c r="R17" s="37" t="s">
        <v>27</v>
      </c>
    </row>
    <row r="18" spans="1:18" ht="12.75">
      <c r="A18" s="23" t="s">
        <v>85</v>
      </c>
      <c r="B18" s="19">
        <v>11</v>
      </c>
      <c r="C18" s="29"/>
      <c r="D18" s="29"/>
      <c r="E18" s="29"/>
      <c r="F18" s="29"/>
      <c r="G18" s="29"/>
      <c r="H18" s="29"/>
      <c r="I18" s="29"/>
      <c r="J18" s="29"/>
      <c r="K18" s="37"/>
      <c r="L18" s="37"/>
      <c r="M18" s="37"/>
      <c r="N18" s="37"/>
      <c r="O18" s="37"/>
      <c r="P18" s="37"/>
      <c r="Q18" s="37"/>
      <c r="R18" s="37"/>
    </row>
    <row r="19" spans="1:18" ht="12.75">
      <c r="A19" s="24" t="s">
        <v>225</v>
      </c>
      <c r="B19" s="114">
        <v>12</v>
      </c>
      <c r="C19" s="116" t="s">
        <v>27</v>
      </c>
      <c r="D19" s="116" t="s">
        <v>27</v>
      </c>
      <c r="E19" s="116"/>
      <c r="F19" s="116"/>
      <c r="G19" s="116"/>
      <c r="H19" s="116"/>
      <c r="I19" s="116"/>
      <c r="J19" s="116"/>
      <c r="K19" s="118"/>
      <c r="L19" s="118"/>
      <c r="M19" s="118" t="s">
        <v>27</v>
      </c>
      <c r="N19" s="118" t="s">
        <v>27</v>
      </c>
      <c r="O19" s="118" t="s">
        <v>27</v>
      </c>
      <c r="P19" s="118" t="s">
        <v>27</v>
      </c>
      <c r="Q19" s="118" t="s">
        <v>27</v>
      </c>
      <c r="R19" s="118" t="s">
        <v>27</v>
      </c>
    </row>
    <row r="20" spans="1:18" ht="12.75">
      <c r="A20" s="23" t="s">
        <v>86</v>
      </c>
      <c r="B20" s="115"/>
      <c r="C20" s="117"/>
      <c r="D20" s="117"/>
      <c r="E20" s="117"/>
      <c r="F20" s="117"/>
      <c r="G20" s="117"/>
      <c r="H20" s="117"/>
      <c r="I20" s="117"/>
      <c r="J20" s="117"/>
      <c r="K20" s="118"/>
      <c r="L20" s="118"/>
      <c r="M20" s="118"/>
      <c r="N20" s="118"/>
      <c r="O20" s="118"/>
      <c r="P20" s="118"/>
      <c r="Q20" s="118"/>
      <c r="R20" s="118"/>
    </row>
    <row r="21" spans="1:18" ht="52.5" customHeight="1">
      <c r="A21" s="23" t="s">
        <v>226</v>
      </c>
      <c r="B21" s="19">
        <v>13</v>
      </c>
      <c r="C21" s="29" t="s">
        <v>27</v>
      </c>
      <c r="D21" s="29" t="s">
        <v>27</v>
      </c>
      <c r="E21" s="29"/>
      <c r="F21" s="29"/>
      <c r="G21" s="29"/>
      <c r="H21" s="29"/>
      <c r="I21" s="29"/>
      <c r="J21" s="29"/>
      <c r="K21" s="37"/>
      <c r="L21" s="37"/>
      <c r="M21" s="37"/>
      <c r="N21" s="37"/>
      <c r="O21" s="37" t="s">
        <v>27</v>
      </c>
      <c r="P21" s="37" t="s">
        <v>27</v>
      </c>
      <c r="Q21" s="37"/>
      <c r="R21" s="38"/>
    </row>
    <row r="22" spans="1:18" ht="51">
      <c r="A22" s="21" t="s">
        <v>87</v>
      </c>
      <c r="B22" s="18">
        <v>14</v>
      </c>
      <c r="C22" s="28"/>
      <c r="D22" s="28"/>
      <c r="E22" s="28"/>
      <c r="F22" s="28"/>
      <c r="G22" s="28"/>
      <c r="H22" s="28"/>
      <c r="I22" s="28"/>
      <c r="J22" s="28"/>
      <c r="K22" s="37"/>
      <c r="L22" s="37"/>
      <c r="M22" s="37" t="s">
        <v>27</v>
      </c>
      <c r="N22" s="37" t="s">
        <v>27</v>
      </c>
      <c r="O22" s="37" t="s">
        <v>27</v>
      </c>
      <c r="P22" s="37" t="s">
        <v>27</v>
      </c>
      <c r="Q22" s="37" t="s">
        <v>27</v>
      </c>
      <c r="R22" s="37" t="s">
        <v>27</v>
      </c>
    </row>
    <row r="23" spans="1:18" ht="52.5" customHeight="1">
      <c r="A23" s="23" t="s">
        <v>88</v>
      </c>
      <c r="B23" s="19">
        <v>15</v>
      </c>
      <c r="C23" s="29"/>
      <c r="D23" s="29"/>
      <c r="E23" s="29"/>
      <c r="F23" s="29"/>
      <c r="G23" s="29"/>
      <c r="H23" s="29"/>
      <c r="I23" s="29"/>
      <c r="J23" s="29"/>
      <c r="K23" s="37"/>
      <c r="L23" s="37"/>
      <c r="M23" s="37"/>
      <c r="N23" s="37"/>
      <c r="O23" s="37"/>
      <c r="P23" s="37"/>
      <c r="Q23" s="37"/>
      <c r="R23" s="37"/>
    </row>
    <row r="24" spans="1:18" ht="12.75">
      <c r="A24" s="26" t="s">
        <v>229</v>
      </c>
      <c r="B24" s="114">
        <v>16</v>
      </c>
      <c r="C24" s="116"/>
      <c r="D24" s="116"/>
      <c r="E24" s="116"/>
      <c r="F24" s="116"/>
      <c r="G24" s="116"/>
      <c r="H24" s="116"/>
      <c r="I24" s="116"/>
      <c r="J24" s="116"/>
      <c r="K24" s="118"/>
      <c r="L24" s="118"/>
      <c r="M24" s="118"/>
      <c r="N24" s="118"/>
      <c r="O24" s="118"/>
      <c r="P24" s="116"/>
      <c r="Q24" s="118"/>
      <c r="R24" s="118"/>
    </row>
    <row r="25" spans="1:18" ht="38.25" customHeight="1">
      <c r="A25" s="22" t="s">
        <v>230</v>
      </c>
      <c r="B25" s="115"/>
      <c r="C25" s="117"/>
      <c r="D25" s="117"/>
      <c r="E25" s="117"/>
      <c r="F25" s="117"/>
      <c r="G25" s="117"/>
      <c r="H25" s="117"/>
      <c r="I25" s="117"/>
      <c r="J25" s="117"/>
      <c r="K25" s="118"/>
      <c r="L25" s="118"/>
      <c r="M25" s="118"/>
      <c r="N25" s="118"/>
      <c r="O25" s="118"/>
      <c r="P25" s="117"/>
      <c r="Q25" s="118"/>
      <c r="R25" s="118"/>
    </row>
    <row r="26" spans="1:18" ht="12.75">
      <c r="A26" s="24" t="s">
        <v>229</v>
      </c>
      <c r="B26" s="114">
        <v>17</v>
      </c>
      <c r="C26" s="116"/>
      <c r="D26" s="116"/>
      <c r="E26" s="116"/>
      <c r="F26" s="116"/>
      <c r="G26" s="116"/>
      <c r="H26" s="116"/>
      <c r="I26" s="116"/>
      <c r="J26" s="116"/>
      <c r="K26" s="118"/>
      <c r="L26" s="118"/>
      <c r="M26" s="118"/>
      <c r="N26" s="118"/>
      <c r="O26" s="118"/>
      <c r="P26" s="116"/>
      <c r="Q26" s="118"/>
      <c r="R26" s="118"/>
    </row>
    <row r="27" spans="1:18" ht="12.75">
      <c r="A27" s="23" t="s">
        <v>231</v>
      </c>
      <c r="B27" s="115"/>
      <c r="C27" s="117"/>
      <c r="D27" s="117"/>
      <c r="E27" s="117"/>
      <c r="F27" s="117"/>
      <c r="G27" s="117"/>
      <c r="H27" s="117"/>
      <c r="I27" s="117"/>
      <c r="J27" s="117"/>
      <c r="K27" s="118"/>
      <c r="L27" s="118"/>
      <c r="M27" s="118"/>
      <c r="N27" s="118"/>
      <c r="O27" s="118"/>
      <c r="P27" s="117"/>
      <c r="Q27" s="118"/>
      <c r="R27" s="118"/>
    </row>
    <row r="28" spans="1:18" ht="12.75">
      <c r="A28" s="23" t="s">
        <v>89</v>
      </c>
      <c r="B28" s="19">
        <v>18</v>
      </c>
      <c r="C28" s="29"/>
      <c r="D28" s="29"/>
      <c r="E28" s="29"/>
      <c r="F28" s="29"/>
      <c r="G28" s="29"/>
      <c r="H28" s="29"/>
      <c r="I28" s="29"/>
      <c r="J28" s="29"/>
      <c r="K28" s="37"/>
      <c r="L28" s="37"/>
      <c r="M28" s="37"/>
      <c r="N28" s="37"/>
      <c r="O28" s="37"/>
      <c r="P28" s="37"/>
      <c r="Q28" s="37"/>
      <c r="R28" s="37"/>
    </row>
    <row r="29" spans="1:18" ht="51">
      <c r="A29" s="23" t="s">
        <v>90</v>
      </c>
      <c r="B29" s="19">
        <v>19</v>
      </c>
      <c r="C29" s="29"/>
      <c r="D29" s="29"/>
      <c r="E29" s="29"/>
      <c r="F29" s="29"/>
      <c r="G29" s="29"/>
      <c r="H29" s="29"/>
      <c r="I29" s="29"/>
      <c r="J29" s="29"/>
      <c r="K29" s="37"/>
      <c r="L29" s="37"/>
      <c r="M29" s="37" t="s">
        <v>27</v>
      </c>
      <c r="N29" s="37" t="s">
        <v>27</v>
      </c>
      <c r="O29" s="37"/>
      <c r="P29" s="37"/>
      <c r="Q29" s="37"/>
      <c r="R29" s="37"/>
    </row>
    <row r="30" spans="1:18" ht="12.75">
      <c r="A30" s="23" t="s">
        <v>91</v>
      </c>
      <c r="B30" s="19">
        <v>20</v>
      </c>
      <c r="C30" s="29"/>
      <c r="D30" s="29"/>
      <c r="E30" s="29"/>
      <c r="F30" s="29"/>
      <c r="G30" s="29"/>
      <c r="H30" s="29"/>
      <c r="I30" s="29"/>
      <c r="J30" s="29"/>
      <c r="K30" s="37"/>
      <c r="L30" s="37"/>
      <c r="M30" s="37" t="s">
        <v>27</v>
      </c>
      <c r="N30" s="37" t="s">
        <v>27</v>
      </c>
      <c r="O30" s="37"/>
      <c r="P30" s="37"/>
      <c r="Q30" s="37"/>
      <c r="R30" s="37"/>
    </row>
  </sheetData>
  <sheetProtection/>
  <mergeCells count="65">
    <mergeCell ref="R26:R27"/>
    <mergeCell ref="N26:N27"/>
    <mergeCell ref="O26:O27"/>
    <mergeCell ref="Q26:Q27"/>
    <mergeCell ref="Q24:Q25"/>
    <mergeCell ref="R24:R25"/>
    <mergeCell ref="J26:J27"/>
    <mergeCell ref="K26:K27"/>
    <mergeCell ref="L26:L27"/>
    <mergeCell ref="M26:M27"/>
    <mergeCell ref="P24:P25"/>
    <mergeCell ref="P26:P27"/>
    <mergeCell ref="F26:F27"/>
    <mergeCell ref="G26:G27"/>
    <mergeCell ref="H26:H27"/>
    <mergeCell ref="I26:I27"/>
    <mergeCell ref="B26:B27"/>
    <mergeCell ref="C26:C27"/>
    <mergeCell ref="D26:D27"/>
    <mergeCell ref="E26:E27"/>
    <mergeCell ref="M24:M25"/>
    <mergeCell ref="N24:N25"/>
    <mergeCell ref="O24:O25"/>
    <mergeCell ref="I24:I25"/>
    <mergeCell ref="J24:J25"/>
    <mergeCell ref="K24:K25"/>
    <mergeCell ref="L24:L25"/>
    <mergeCell ref="R19:R20"/>
    <mergeCell ref="B24:B25"/>
    <mergeCell ref="C24:C25"/>
    <mergeCell ref="D24:D25"/>
    <mergeCell ref="E24:E25"/>
    <mergeCell ref="F24:F25"/>
    <mergeCell ref="G24:G25"/>
    <mergeCell ref="H24:H25"/>
    <mergeCell ref="N19:N20"/>
    <mergeCell ref="O19:O20"/>
    <mergeCell ref="H19:H20"/>
    <mergeCell ref="I19:I20"/>
    <mergeCell ref="P19:P20"/>
    <mergeCell ref="Q19:Q20"/>
    <mergeCell ref="J19:J20"/>
    <mergeCell ref="K19:K20"/>
    <mergeCell ref="L19:L20"/>
    <mergeCell ref="M19:M20"/>
    <mergeCell ref="I5:J5"/>
    <mergeCell ref="K5:L5"/>
    <mergeCell ref="M5:N5"/>
    <mergeCell ref="O5:P5"/>
    <mergeCell ref="B19:B20"/>
    <mergeCell ref="C19:C20"/>
    <mergeCell ref="D19:D20"/>
    <mergeCell ref="E19:E20"/>
    <mergeCell ref="F19:F20"/>
    <mergeCell ref="G19:G20"/>
    <mergeCell ref="A2:R2"/>
    <mergeCell ref="A3:R3"/>
    <mergeCell ref="A4:A6"/>
    <mergeCell ref="B4:B6"/>
    <mergeCell ref="C4:D5"/>
    <mergeCell ref="E4:F5"/>
    <mergeCell ref="G4:H5"/>
    <mergeCell ref="I4:L4"/>
    <mergeCell ref="M4:P4"/>
    <mergeCell ref="Q4:R5"/>
  </mergeCells>
  <printOptions horizontalCentered="1"/>
  <pageMargins left="0.7874015748031497" right="0.3937007874015748" top="0.5905511811023623" bottom="0.3937007874015748" header="0.3937007874015748" footer="0.3937007874015748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A1" sqref="A1:K1"/>
    </sheetView>
  </sheetViews>
  <sheetFormatPr defaultColWidth="8.00390625" defaultRowHeight="12.75"/>
  <cols>
    <col min="1" max="1" width="59.125" style="17" customWidth="1"/>
    <col min="2" max="2" width="4.875" style="17" customWidth="1"/>
    <col min="3" max="7" width="7.75390625" style="17" customWidth="1"/>
    <col min="8" max="8" width="10.125" style="17" customWidth="1"/>
    <col min="9" max="11" width="7.75390625" style="17" customWidth="1"/>
    <col min="12" max="12" width="0.6171875" style="17" customWidth="1"/>
    <col min="13" max="24" width="1.12109375" style="17" customWidth="1"/>
    <col min="25" max="16384" width="8.00390625" style="17" customWidth="1"/>
  </cols>
  <sheetData>
    <row r="1" spans="1:11" s="2" customFormat="1" ht="12.75" customHeight="1">
      <c r="A1" s="108" t="s">
        <v>102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s="2" customFormat="1" ht="12.75" customHeight="1">
      <c r="A2" s="109" t="s">
        <v>103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2" customFormat="1" ht="25.5" customHeight="1">
      <c r="A3" s="110" t="s">
        <v>104</v>
      </c>
      <c r="B3" s="110" t="s">
        <v>92</v>
      </c>
      <c r="C3" s="76" t="s">
        <v>105</v>
      </c>
      <c r="D3" s="78"/>
      <c r="E3" s="76" t="s">
        <v>114</v>
      </c>
      <c r="F3" s="77"/>
      <c r="G3" s="78"/>
      <c r="H3" s="110" t="s">
        <v>113</v>
      </c>
      <c r="I3" s="110" t="s">
        <v>118</v>
      </c>
      <c r="J3" s="76" t="s">
        <v>119</v>
      </c>
      <c r="K3" s="78"/>
    </row>
    <row r="4" spans="1:11" s="2" customFormat="1" ht="66" customHeight="1">
      <c r="A4" s="74"/>
      <c r="B4" s="74"/>
      <c r="C4" s="7" t="s">
        <v>94</v>
      </c>
      <c r="D4" s="7" t="s">
        <v>115</v>
      </c>
      <c r="E4" s="7" t="s">
        <v>106</v>
      </c>
      <c r="F4" s="7" t="s">
        <v>116</v>
      </c>
      <c r="G4" s="7" t="s">
        <v>107</v>
      </c>
      <c r="H4" s="74"/>
      <c r="I4" s="74"/>
      <c r="J4" s="7" t="s">
        <v>117</v>
      </c>
      <c r="K4" s="7" t="s">
        <v>107</v>
      </c>
    </row>
    <row r="5" spans="1:11" s="2" customFormat="1" ht="12.75" customHeight="1">
      <c r="A5" s="7" t="s">
        <v>13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73</v>
      </c>
      <c r="G5" s="7" t="s">
        <v>7</v>
      </c>
      <c r="H5" s="7" t="s">
        <v>8</v>
      </c>
      <c r="I5" s="7" t="s">
        <v>9</v>
      </c>
      <c r="J5" s="7" t="s">
        <v>14</v>
      </c>
      <c r="K5" s="7" t="s">
        <v>15</v>
      </c>
    </row>
    <row r="6" spans="1:11" ht="38.25">
      <c r="A6" s="21" t="s">
        <v>264</v>
      </c>
      <c r="B6" s="18" t="s">
        <v>16</v>
      </c>
      <c r="C6" s="28">
        <f>SUM(C7:C15)</f>
        <v>0</v>
      </c>
      <c r="D6" s="28">
        <f aca="true" t="shared" si="0" ref="D6:K6">SUM(D7:D15)</f>
        <v>0</v>
      </c>
      <c r="E6" s="28">
        <f t="shared" si="0"/>
        <v>0</v>
      </c>
      <c r="F6" s="28">
        <f t="shared" si="0"/>
        <v>0</v>
      </c>
      <c r="G6" s="28">
        <f t="shared" si="0"/>
        <v>0</v>
      </c>
      <c r="H6" s="28">
        <f t="shared" si="0"/>
        <v>0</v>
      </c>
      <c r="I6" s="28">
        <f t="shared" si="0"/>
        <v>0</v>
      </c>
      <c r="J6" s="28">
        <f t="shared" si="0"/>
        <v>0</v>
      </c>
      <c r="K6" s="28">
        <f t="shared" si="0"/>
        <v>0</v>
      </c>
    </row>
    <row r="7" spans="1:11" ht="12.75">
      <c r="A7" s="22" t="s">
        <v>77</v>
      </c>
      <c r="B7" s="19" t="s">
        <v>17</v>
      </c>
      <c r="C7" s="29"/>
      <c r="D7" s="29"/>
      <c r="E7" s="29"/>
      <c r="F7" s="29"/>
      <c r="G7" s="29"/>
      <c r="H7" s="29"/>
      <c r="I7" s="29"/>
      <c r="J7" s="29"/>
      <c r="K7" s="29"/>
    </row>
    <row r="8" spans="1:11" ht="12.75">
      <c r="A8" s="22" t="s">
        <v>78</v>
      </c>
      <c r="B8" s="19" t="s">
        <v>18</v>
      </c>
      <c r="C8" s="29"/>
      <c r="D8" s="29"/>
      <c r="E8" s="29"/>
      <c r="F8" s="29"/>
      <c r="G8" s="29"/>
      <c r="H8" s="29"/>
      <c r="I8" s="29"/>
      <c r="J8" s="29"/>
      <c r="K8" s="29"/>
    </row>
    <row r="9" spans="1:11" ht="12.75">
      <c r="A9" s="22" t="s">
        <v>79</v>
      </c>
      <c r="B9" s="19" t="s">
        <v>19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80</v>
      </c>
      <c r="B10" s="19" t="s">
        <v>20</v>
      </c>
      <c r="C10" s="29"/>
      <c r="D10" s="29"/>
      <c r="E10" s="29"/>
      <c r="F10" s="29"/>
      <c r="G10" s="29"/>
      <c r="H10" s="29"/>
      <c r="I10" s="29"/>
      <c r="J10" s="29"/>
      <c r="K10" s="29"/>
    </row>
    <row r="11" spans="1:11" ht="12.75">
      <c r="A11" s="22" t="s">
        <v>81</v>
      </c>
      <c r="B11" s="19" t="s">
        <v>21</v>
      </c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2.75">
      <c r="A12" s="22" t="s">
        <v>82</v>
      </c>
      <c r="B12" s="19" t="s">
        <v>22</v>
      </c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2.75">
      <c r="A13" s="22" t="s">
        <v>83</v>
      </c>
      <c r="B13" s="19" t="s">
        <v>23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>
      <c r="A14" s="22" t="s">
        <v>58</v>
      </c>
      <c r="B14" s="19" t="s">
        <v>24</v>
      </c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22" t="s">
        <v>84</v>
      </c>
      <c r="B15" s="19">
        <v>10</v>
      </c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23" t="s">
        <v>232</v>
      </c>
      <c r="B16" s="19">
        <v>11</v>
      </c>
      <c r="C16" s="29"/>
      <c r="D16" s="29"/>
      <c r="E16" s="29" t="s">
        <v>27</v>
      </c>
      <c r="F16" s="29" t="s">
        <v>27</v>
      </c>
      <c r="G16" s="29" t="s">
        <v>27</v>
      </c>
      <c r="H16" s="29" t="s">
        <v>27</v>
      </c>
      <c r="I16" s="29" t="s">
        <v>27</v>
      </c>
      <c r="J16" s="29" t="s">
        <v>27</v>
      </c>
      <c r="K16" s="29" t="s">
        <v>27</v>
      </c>
    </row>
    <row r="17" spans="1:11" ht="13.5" customHeight="1">
      <c r="A17" s="23" t="s">
        <v>265</v>
      </c>
      <c r="B17" s="19">
        <v>12</v>
      </c>
      <c r="C17" s="29" t="s">
        <v>27</v>
      </c>
      <c r="D17" s="29" t="s">
        <v>27</v>
      </c>
      <c r="E17" s="29"/>
      <c r="F17" s="29"/>
      <c r="G17" s="29"/>
      <c r="H17" s="29"/>
      <c r="I17" s="29"/>
      <c r="J17" s="29"/>
      <c r="K17" s="29"/>
    </row>
    <row r="18" spans="1:11" ht="25.5">
      <c r="A18" s="23" t="s">
        <v>266</v>
      </c>
      <c r="B18" s="19">
        <v>13</v>
      </c>
      <c r="C18" s="29"/>
      <c r="D18" s="29"/>
      <c r="E18" s="29"/>
      <c r="F18" s="29" t="s">
        <v>27</v>
      </c>
      <c r="G18" s="29" t="s">
        <v>27</v>
      </c>
      <c r="H18" s="29" t="s">
        <v>27</v>
      </c>
      <c r="I18" s="29" t="s">
        <v>27</v>
      </c>
      <c r="J18" s="29" t="s">
        <v>27</v>
      </c>
      <c r="K18" s="29" t="s">
        <v>27</v>
      </c>
    </row>
    <row r="19" spans="1:11" ht="25.5">
      <c r="A19" s="23" t="s">
        <v>267</v>
      </c>
      <c r="B19" s="19">
        <v>14</v>
      </c>
      <c r="C19" s="29"/>
      <c r="D19" s="29"/>
      <c r="E19" s="29" t="s">
        <v>27</v>
      </c>
      <c r="F19" s="29"/>
      <c r="G19" s="29"/>
      <c r="H19" s="29"/>
      <c r="I19" s="29"/>
      <c r="J19" s="29"/>
      <c r="K19" s="29"/>
    </row>
    <row r="20" spans="1:11" ht="25.5">
      <c r="A20" s="23" t="s">
        <v>87</v>
      </c>
      <c r="B20" s="19">
        <v>15</v>
      </c>
      <c r="C20" s="29"/>
      <c r="D20" s="29"/>
      <c r="E20" s="29" t="s">
        <v>27</v>
      </c>
      <c r="F20" s="29"/>
      <c r="G20" s="29"/>
      <c r="H20" s="29"/>
      <c r="I20" s="29" t="s">
        <v>27</v>
      </c>
      <c r="J20" s="29" t="s">
        <v>27</v>
      </c>
      <c r="K20" s="29" t="s">
        <v>27</v>
      </c>
    </row>
    <row r="21" spans="1:11" ht="12.75">
      <c r="A21" s="22" t="s">
        <v>108</v>
      </c>
      <c r="B21" s="19">
        <v>16</v>
      </c>
      <c r="C21" s="29" t="s">
        <v>27</v>
      </c>
      <c r="D21" s="29" t="s">
        <v>27</v>
      </c>
      <c r="E21" s="29" t="s">
        <v>27</v>
      </c>
      <c r="F21" s="29"/>
      <c r="G21" s="29"/>
      <c r="H21" s="29"/>
      <c r="I21" s="29" t="s">
        <v>27</v>
      </c>
      <c r="J21" s="29" t="s">
        <v>27</v>
      </c>
      <c r="K21" s="29" t="s">
        <v>27</v>
      </c>
    </row>
    <row r="22" spans="1:11" ht="25.5">
      <c r="A22" s="23" t="s">
        <v>88</v>
      </c>
      <c r="B22" s="19">
        <v>17</v>
      </c>
      <c r="C22" s="29"/>
      <c r="D22" s="29"/>
      <c r="E22" s="29" t="s">
        <v>27</v>
      </c>
      <c r="F22" s="29"/>
      <c r="G22" s="29"/>
      <c r="H22" s="29"/>
      <c r="I22" s="29"/>
      <c r="J22" s="29"/>
      <c r="K22" s="29"/>
    </row>
    <row r="23" spans="1:11" ht="12.75">
      <c r="A23" s="22" t="s">
        <v>109</v>
      </c>
      <c r="B23" s="19">
        <v>18</v>
      </c>
      <c r="C23" s="29" t="s">
        <v>27</v>
      </c>
      <c r="D23" s="29" t="s">
        <v>27</v>
      </c>
      <c r="E23" s="29" t="s">
        <v>27</v>
      </c>
      <c r="F23" s="29"/>
      <c r="G23" s="29"/>
      <c r="H23" s="29"/>
      <c r="I23" s="29"/>
      <c r="J23" s="29"/>
      <c r="K23" s="29"/>
    </row>
    <row r="24" spans="1:11" ht="25.5">
      <c r="A24" s="22" t="s">
        <v>110</v>
      </c>
      <c r="B24" s="19">
        <v>19</v>
      </c>
      <c r="C24" s="29"/>
      <c r="D24" s="29"/>
      <c r="E24" s="29" t="s">
        <v>27</v>
      </c>
      <c r="F24" s="29"/>
      <c r="G24" s="29"/>
      <c r="H24" s="29"/>
      <c r="I24" s="29"/>
      <c r="J24" s="29"/>
      <c r="K24" s="29"/>
    </row>
    <row r="25" spans="1:11" ht="12.75">
      <c r="A25" s="22" t="s">
        <v>111</v>
      </c>
      <c r="B25" s="19">
        <v>20</v>
      </c>
      <c r="C25" s="29"/>
      <c r="D25" s="29"/>
      <c r="E25" s="29" t="s">
        <v>27</v>
      </c>
      <c r="F25" s="29"/>
      <c r="G25" s="29"/>
      <c r="H25" s="29"/>
      <c r="I25" s="29"/>
      <c r="J25" s="29"/>
      <c r="K25" s="29"/>
    </row>
    <row r="26" spans="1:11" ht="25.5">
      <c r="A26" s="27" t="s">
        <v>90</v>
      </c>
      <c r="B26" s="19">
        <v>21</v>
      </c>
      <c r="C26" s="29"/>
      <c r="D26" s="29"/>
      <c r="E26" s="29" t="s">
        <v>27</v>
      </c>
      <c r="F26" s="29"/>
      <c r="G26" s="29"/>
      <c r="H26" s="29"/>
      <c r="I26" s="29" t="s">
        <v>27</v>
      </c>
      <c r="J26" s="29" t="s">
        <v>27</v>
      </c>
      <c r="K26" s="29" t="s">
        <v>27</v>
      </c>
    </row>
    <row r="27" spans="1:11" ht="12.75">
      <c r="A27" s="22" t="s">
        <v>112</v>
      </c>
      <c r="B27" s="19">
        <v>22</v>
      </c>
      <c r="C27" s="29" t="s">
        <v>27</v>
      </c>
      <c r="D27" s="29" t="s">
        <v>27</v>
      </c>
      <c r="E27" s="29" t="s">
        <v>27</v>
      </c>
      <c r="F27" s="29"/>
      <c r="G27" s="29"/>
      <c r="H27" s="29"/>
      <c r="I27" s="29" t="s">
        <v>27</v>
      </c>
      <c r="J27" s="29" t="s">
        <v>27</v>
      </c>
      <c r="K27" s="29" t="s">
        <v>27</v>
      </c>
    </row>
    <row r="28" spans="1:11" ht="12.75">
      <c r="A28" s="121" t="s">
        <v>233</v>
      </c>
      <c r="B28" s="121"/>
      <c r="C28" s="121"/>
      <c r="D28" s="121"/>
      <c r="E28" s="121"/>
      <c r="F28" s="121"/>
      <c r="H28" s="31" t="s">
        <v>235</v>
      </c>
      <c r="I28" s="119"/>
      <c r="J28" s="119"/>
      <c r="K28" s="30" t="s">
        <v>72</v>
      </c>
    </row>
    <row r="29" spans="1:11" ht="12.75">
      <c r="A29" s="122" t="s">
        <v>234</v>
      </c>
      <c r="B29" s="122"/>
      <c r="C29" s="122"/>
      <c r="D29" s="122"/>
      <c r="E29" s="122"/>
      <c r="F29" s="122"/>
      <c r="G29" s="122"/>
      <c r="H29" s="32" t="s">
        <v>120</v>
      </c>
      <c r="I29" s="120"/>
      <c r="J29" s="120"/>
      <c r="K29" s="30" t="s">
        <v>72</v>
      </c>
    </row>
    <row r="30" ht="2.25" customHeight="1"/>
  </sheetData>
  <sheetProtection/>
  <mergeCells count="13">
    <mergeCell ref="I28:J28"/>
    <mergeCell ref="I29:J29"/>
    <mergeCell ref="A28:F28"/>
    <mergeCell ref="A29:G29"/>
    <mergeCell ref="A1:K1"/>
    <mergeCell ref="A2:K2"/>
    <mergeCell ref="A3:A4"/>
    <mergeCell ref="B3:B4"/>
    <mergeCell ref="C3:D3"/>
    <mergeCell ref="E3:G3"/>
    <mergeCell ref="H3:H4"/>
    <mergeCell ref="I3:I4"/>
    <mergeCell ref="J3:K3"/>
  </mergeCells>
  <printOptions horizontalCentered="1"/>
  <pageMargins left="0.7874015748031497" right="0.3937007874015748" top="0.5905511811023623" bottom="0.3937007874015748" header="0.3937007874015748" footer="0.3937007874015748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SheetLayoutView="100" zoomScalePageLayoutView="0" workbookViewId="0" topLeftCell="A1">
      <selection activeCell="A1" sqref="A1:P1"/>
    </sheetView>
  </sheetViews>
  <sheetFormatPr defaultColWidth="1.75390625" defaultRowHeight="12.75" customHeight="1"/>
  <cols>
    <col min="1" max="1" width="54.375" style="2" customWidth="1"/>
    <col min="2" max="2" width="4.75390625" style="2" customWidth="1"/>
    <col min="3" max="3" width="7.375" style="2" customWidth="1"/>
    <col min="4" max="15" width="5.125" style="2" customWidth="1"/>
    <col min="16" max="16" width="7.375" style="2" customWidth="1"/>
    <col min="17" max="17" width="0.74609375" style="2" customWidth="1"/>
    <col min="18" max="16384" width="1.75390625" style="2" customWidth="1"/>
  </cols>
  <sheetData>
    <row r="1" spans="1:16" ht="3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2.75" customHeight="1">
      <c r="A2" s="108" t="s">
        <v>121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2.75" customHeight="1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2.75" customHeight="1">
      <c r="A4" s="110" t="s">
        <v>104</v>
      </c>
      <c r="B4" s="110" t="s">
        <v>92</v>
      </c>
      <c r="C4" s="76" t="s">
        <v>127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10" t="s">
        <v>129</v>
      </c>
    </row>
    <row r="5" spans="1:16" ht="53.25" customHeight="1">
      <c r="A5" s="74"/>
      <c r="B5" s="74"/>
      <c r="C5" s="7" t="s">
        <v>128</v>
      </c>
      <c r="D5" s="7" t="s">
        <v>60</v>
      </c>
      <c r="E5" s="7" t="s">
        <v>61</v>
      </c>
      <c r="F5" s="7" t="s">
        <v>62</v>
      </c>
      <c r="G5" s="7" t="s">
        <v>63</v>
      </c>
      <c r="H5" s="7" t="s">
        <v>64</v>
      </c>
      <c r="I5" s="7" t="s">
        <v>65</v>
      </c>
      <c r="J5" s="7" t="s">
        <v>66</v>
      </c>
      <c r="K5" s="7" t="s">
        <v>67</v>
      </c>
      <c r="L5" s="7" t="s">
        <v>68</v>
      </c>
      <c r="M5" s="7" t="s">
        <v>69</v>
      </c>
      <c r="N5" s="7" t="s">
        <v>70</v>
      </c>
      <c r="O5" s="7" t="s">
        <v>71</v>
      </c>
      <c r="P5" s="74"/>
    </row>
    <row r="6" spans="1:16" ht="12.75" customHeight="1">
      <c r="A6" s="7" t="s">
        <v>13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73</v>
      </c>
      <c r="G6" s="7" t="s">
        <v>7</v>
      </c>
      <c r="H6" s="7" t="s">
        <v>8</v>
      </c>
      <c r="I6" s="7" t="s">
        <v>9</v>
      </c>
      <c r="J6" s="7" t="s">
        <v>14</v>
      </c>
      <c r="K6" s="7" t="s">
        <v>15</v>
      </c>
      <c r="L6" s="7" t="s">
        <v>42</v>
      </c>
      <c r="M6" s="7" t="s">
        <v>43</v>
      </c>
      <c r="N6" s="7" t="s">
        <v>44</v>
      </c>
      <c r="O6" s="7" t="s">
        <v>45</v>
      </c>
      <c r="P6" s="7" t="s">
        <v>46</v>
      </c>
    </row>
    <row r="7" spans="1:16" ht="38.25">
      <c r="A7" s="21" t="s">
        <v>268</v>
      </c>
      <c r="B7" s="18" t="s">
        <v>16</v>
      </c>
      <c r="C7" s="28">
        <f>SUM(C8:C16)</f>
        <v>0</v>
      </c>
      <c r="D7" s="28">
        <f aca="true" t="shared" si="0" ref="D7:P7">SUM(D8:D16)</f>
        <v>0</v>
      </c>
      <c r="E7" s="28">
        <f t="shared" si="0"/>
        <v>0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28">
        <f t="shared" si="0"/>
        <v>0</v>
      </c>
      <c r="K7" s="28">
        <f t="shared" si="0"/>
        <v>0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0</v>
      </c>
    </row>
    <row r="8" spans="1:16" ht="12.75">
      <c r="A8" s="22" t="s">
        <v>77</v>
      </c>
      <c r="B8" s="19" t="s">
        <v>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ht="12.75">
      <c r="A9" s="22" t="s">
        <v>78</v>
      </c>
      <c r="B9" s="19" t="s">
        <v>18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</row>
    <row r="10" spans="1:16" ht="12.75">
      <c r="A10" s="22" t="s">
        <v>79</v>
      </c>
      <c r="B10" s="19" t="s">
        <v>19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 ht="12.75">
      <c r="A11" s="22" t="s">
        <v>80</v>
      </c>
      <c r="B11" s="19" t="s">
        <v>20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 ht="12.75">
      <c r="A12" s="22" t="s">
        <v>81</v>
      </c>
      <c r="B12" s="19" t="s">
        <v>21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 ht="12.75">
      <c r="A13" s="22" t="s">
        <v>82</v>
      </c>
      <c r="B13" s="19" t="s">
        <v>22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12.75">
      <c r="A14" s="22" t="s">
        <v>83</v>
      </c>
      <c r="B14" s="19" t="s">
        <v>23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 ht="12.75">
      <c r="A15" s="22" t="s">
        <v>58</v>
      </c>
      <c r="B15" s="19" t="s">
        <v>24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 ht="12.75" customHeight="1">
      <c r="A16" s="22" t="s">
        <v>84</v>
      </c>
      <c r="B16" s="19">
        <v>10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25.5">
      <c r="A17" s="23" t="s">
        <v>269</v>
      </c>
      <c r="B17" s="19">
        <v>11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25.5">
      <c r="A18" s="23" t="s">
        <v>270</v>
      </c>
      <c r="B18" s="19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 ht="38.25">
      <c r="A19" s="23" t="s">
        <v>271</v>
      </c>
      <c r="B19" s="19">
        <v>13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25.5">
      <c r="A20" s="27" t="s">
        <v>87</v>
      </c>
      <c r="B20" s="19">
        <v>14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2.75">
      <c r="A21" s="22" t="s">
        <v>122</v>
      </c>
      <c r="B21" s="19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25.5">
      <c r="A22" s="23" t="s">
        <v>88</v>
      </c>
      <c r="B22" s="19">
        <v>16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1:16" ht="12.75">
      <c r="A23" s="22" t="s">
        <v>123</v>
      </c>
      <c r="B23" s="19">
        <v>17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1:16" ht="25.5">
      <c r="A24" s="22" t="s">
        <v>124</v>
      </c>
      <c r="B24" s="19">
        <v>18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1:16" ht="12.75">
      <c r="A25" s="22" t="s">
        <v>125</v>
      </c>
      <c r="B25" s="19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1:16" ht="25.5">
      <c r="A26" s="23" t="s">
        <v>90</v>
      </c>
      <c r="B26" s="19">
        <v>20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12.75">
      <c r="A27" s="22" t="s">
        <v>126</v>
      </c>
      <c r="B27" s="19">
        <v>21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1:16" ht="25.5">
      <c r="A28" s="23" t="s">
        <v>272</v>
      </c>
      <c r="B28" s="19">
        <v>22</v>
      </c>
      <c r="C28" s="29" t="s">
        <v>27</v>
      </c>
      <c r="D28" s="29" t="s">
        <v>27</v>
      </c>
      <c r="E28" s="29" t="s">
        <v>27</v>
      </c>
      <c r="F28" s="29" t="s">
        <v>27</v>
      </c>
      <c r="G28" s="29" t="s">
        <v>27</v>
      </c>
      <c r="H28" s="29" t="s">
        <v>27</v>
      </c>
      <c r="I28" s="29" t="s">
        <v>27</v>
      </c>
      <c r="J28" s="29" t="s">
        <v>27</v>
      </c>
      <c r="K28" s="29" t="s">
        <v>27</v>
      </c>
      <c r="L28" s="29" t="s">
        <v>27</v>
      </c>
      <c r="M28" s="29" t="s">
        <v>27</v>
      </c>
      <c r="N28" s="29" t="s">
        <v>27</v>
      </c>
      <c r="O28" s="29" t="s">
        <v>27</v>
      </c>
      <c r="P28" s="29"/>
    </row>
    <row r="29" ht="2.25" customHeight="1"/>
  </sheetData>
  <sheetProtection/>
  <mergeCells count="7">
    <mergeCell ref="P4:P5"/>
    <mergeCell ref="A1:P1"/>
    <mergeCell ref="A2:P2"/>
    <mergeCell ref="A3:P3"/>
    <mergeCell ref="C4:O4"/>
    <mergeCell ref="A4:A5"/>
    <mergeCell ref="B4:B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showGridLines="0" zoomScaleSheetLayoutView="100" zoomScalePageLayoutView="0" workbookViewId="0" topLeftCell="A1">
      <selection activeCell="A1" sqref="A1:V1"/>
    </sheetView>
  </sheetViews>
  <sheetFormatPr defaultColWidth="1.75390625" defaultRowHeight="12.75" customHeight="1"/>
  <cols>
    <col min="1" max="1" width="27.875" style="2" customWidth="1"/>
    <col min="2" max="2" width="4.75390625" style="2" customWidth="1"/>
    <col min="3" max="3" width="7.875" style="2" customWidth="1"/>
    <col min="4" max="4" width="6.00390625" style="2" customWidth="1"/>
    <col min="5" max="5" width="4.875" style="2" customWidth="1"/>
    <col min="6" max="17" width="4.75390625" style="2" customWidth="1"/>
    <col min="18" max="20" width="5.00390625" style="2" customWidth="1"/>
    <col min="21" max="21" width="6.00390625" style="2" customWidth="1"/>
    <col min="22" max="22" width="6.375" style="2" customWidth="1"/>
    <col min="23" max="23" width="0.37109375" style="2" customWidth="1"/>
    <col min="24" max="16384" width="1.75390625" style="2" customWidth="1"/>
  </cols>
  <sheetData>
    <row r="1" spans="1:22" ht="4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2.75" customHeight="1">
      <c r="A2" s="108" t="s">
        <v>130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</row>
    <row r="3" spans="1:22" ht="12.75" customHeight="1">
      <c r="A3" s="109" t="s">
        <v>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ht="39" customHeight="1">
      <c r="A4" s="110" t="s">
        <v>100</v>
      </c>
      <c r="B4" s="110" t="s">
        <v>92</v>
      </c>
      <c r="C4" s="110" t="s">
        <v>261</v>
      </c>
      <c r="D4" s="110" t="s">
        <v>144</v>
      </c>
      <c r="E4" s="76" t="s">
        <v>140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  <c r="R4" s="110" t="s">
        <v>273</v>
      </c>
      <c r="S4" s="76" t="s">
        <v>222</v>
      </c>
      <c r="T4" s="77"/>
      <c r="U4" s="78"/>
      <c r="V4" s="110" t="s">
        <v>145</v>
      </c>
    </row>
    <row r="5" spans="1:22" ht="91.5" customHeight="1">
      <c r="A5" s="74"/>
      <c r="B5" s="74"/>
      <c r="C5" s="74"/>
      <c r="D5" s="74"/>
      <c r="E5" s="7" t="s">
        <v>141</v>
      </c>
      <c r="F5" s="7" t="s">
        <v>60</v>
      </c>
      <c r="G5" s="7" t="s">
        <v>61</v>
      </c>
      <c r="H5" s="7" t="s">
        <v>62</v>
      </c>
      <c r="I5" s="7" t="s">
        <v>63</v>
      </c>
      <c r="J5" s="7" t="s">
        <v>64</v>
      </c>
      <c r="K5" s="7" t="s">
        <v>65</v>
      </c>
      <c r="L5" s="7" t="s">
        <v>66</v>
      </c>
      <c r="M5" s="7" t="s">
        <v>67</v>
      </c>
      <c r="N5" s="7" t="s">
        <v>68</v>
      </c>
      <c r="O5" s="7" t="s">
        <v>69</v>
      </c>
      <c r="P5" s="7" t="s">
        <v>70</v>
      </c>
      <c r="Q5" s="7" t="s">
        <v>71</v>
      </c>
      <c r="R5" s="74"/>
      <c r="S5" s="6" t="s">
        <v>142</v>
      </c>
      <c r="T5" s="6" t="s">
        <v>143</v>
      </c>
      <c r="U5" s="6" t="s">
        <v>221</v>
      </c>
      <c r="V5" s="74"/>
    </row>
    <row r="6" spans="1:22" ht="12.75" customHeight="1">
      <c r="A6" s="7" t="s">
        <v>13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73</v>
      </c>
      <c r="G6" s="7" t="s">
        <v>7</v>
      </c>
      <c r="H6" s="7" t="s">
        <v>8</v>
      </c>
      <c r="I6" s="7" t="s">
        <v>9</v>
      </c>
      <c r="J6" s="7" t="s">
        <v>14</v>
      </c>
      <c r="K6" s="7" t="s">
        <v>15</v>
      </c>
      <c r="L6" s="7" t="s">
        <v>42</v>
      </c>
      <c r="M6" s="7" t="s">
        <v>43</v>
      </c>
      <c r="N6" s="7" t="s">
        <v>44</v>
      </c>
      <c r="O6" s="7" t="s">
        <v>45</v>
      </c>
      <c r="P6" s="7" t="s">
        <v>46</v>
      </c>
      <c r="Q6" s="7" t="s">
        <v>53</v>
      </c>
      <c r="R6" s="7" t="s">
        <v>54</v>
      </c>
      <c r="S6" s="7" t="s">
        <v>55</v>
      </c>
      <c r="T6" s="7" t="s">
        <v>11</v>
      </c>
      <c r="U6" s="7" t="s">
        <v>56</v>
      </c>
      <c r="V6" s="7" t="s">
        <v>57</v>
      </c>
    </row>
    <row r="7" spans="1:22" ht="93" customHeight="1">
      <c r="A7" s="9" t="s">
        <v>236</v>
      </c>
      <c r="B7" s="8" t="s">
        <v>16</v>
      </c>
      <c r="C7" s="12">
        <f>SUM(C8:C15)</f>
        <v>0</v>
      </c>
      <c r="D7" s="12">
        <f>SUM(E7:Q7)</f>
        <v>0</v>
      </c>
      <c r="E7" s="12">
        <f aca="true" t="shared" si="0" ref="E7:V7">SUM(E8:E15)</f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  <c r="T7" s="12">
        <f t="shared" si="0"/>
        <v>0</v>
      </c>
      <c r="U7" s="12">
        <f t="shared" si="0"/>
        <v>0</v>
      </c>
      <c r="V7" s="12">
        <f t="shared" si="0"/>
        <v>0</v>
      </c>
    </row>
    <row r="8" spans="1:22" ht="12.75">
      <c r="A8" s="10" t="s">
        <v>131</v>
      </c>
      <c r="B8" s="8" t="s">
        <v>17</v>
      </c>
      <c r="C8" s="13"/>
      <c r="D8" s="13">
        <f aca="true" t="shared" si="1" ref="D8:D16">SUM(E8:Q8)</f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 ht="25.5">
      <c r="A9" s="10" t="s">
        <v>132</v>
      </c>
      <c r="B9" s="8" t="s">
        <v>18</v>
      </c>
      <c r="C9" s="13"/>
      <c r="D9" s="13">
        <f t="shared" si="1"/>
        <v>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ht="12.75">
      <c r="A10" s="10" t="s">
        <v>133</v>
      </c>
      <c r="B10" s="8" t="s">
        <v>19</v>
      </c>
      <c r="C10" s="13"/>
      <c r="D10" s="13">
        <f t="shared" si="1"/>
        <v>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ht="25.5">
      <c r="A11" s="10" t="s">
        <v>134</v>
      </c>
      <c r="B11" s="8" t="s">
        <v>20</v>
      </c>
      <c r="C11" s="13"/>
      <c r="D11" s="13">
        <f t="shared" si="1"/>
        <v>0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2" ht="25.5">
      <c r="A12" s="10" t="s">
        <v>135</v>
      </c>
      <c r="B12" s="8" t="s">
        <v>21</v>
      </c>
      <c r="C12" s="13"/>
      <c r="D12" s="13">
        <f t="shared" si="1"/>
        <v>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</row>
    <row r="13" spans="1:22" ht="25.5" customHeight="1">
      <c r="A13" s="10" t="s">
        <v>136</v>
      </c>
      <c r="B13" s="8" t="s">
        <v>22</v>
      </c>
      <c r="C13" s="13"/>
      <c r="D13" s="13">
        <f t="shared" si="1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spans="1:22" ht="25.5">
      <c r="A14" s="10" t="s">
        <v>59</v>
      </c>
      <c r="B14" s="8" t="s">
        <v>23</v>
      </c>
      <c r="C14" s="13"/>
      <c r="D14" s="13">
        <f t="shared" si="1"/>
        <v>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</row>
    <row r="15" spans="1:22" ht="25.5">
      <c r="A15" s="10" t="s">
        <v>137</v>
      </c>
      <c r="B15" s="8" t="s">
        <v>24</v>
      </c>
      <c r="C15" s="13"/>
      <c r="D15" s="13">
        <f t="shared" si="1"/>
        <v>0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spans="1:22" ht="25.5">
      <c r="A16" s="10" t="s">
        <v>138</v>
      </c>
      <c r="B16" s="8" t="s">
        <v>14</v>
      </c>
      <c r="C16" s="13"/>
      <c r="D16" s="13">
        <f t="shared" si="1"/>
        <v>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51">
      <c r="A17" s="9" t="s">
        <v>139</v>
      </c>
      <c r="B17" s="8" t="s">
        <v>15</v>
      </c>
      <c r="C17" s="13" t="s">
        <v>27</v>
      </c>
      <c r="D17" s="13" t="s">
        <v>27</v>
      </c>
      <c r="E17" s="12" t="s">
        <v>27</v>
      </c>
      <c r="F17" s="12" t="s">
        <v>27</v>
      </c>
      <c r="G17" s="12" t="s">
        <v>27</v>
      </c>
      <c r="H17" s="12" t="s">
        <v>27</v>
      </c>
      <c r="I17" s="12" t="s">
        <v>27</v>
      </c>
      <c r="J17" s="12" t="s">
        <v>27</v>
      </c>
      <c r="K17" s="12" t="s">
        <v>27</v>
      </c>
      <c r="L17" s="12" t="s">
        <v>27</v>
      </c>
      <c r="M17" s="12" t="s">
        <v>27</v>
      </c>
      <c r="N17" s="12" t="s">
        <v>27</v>
      </c>
      <c r="O17" s="12" t="s">
        <v>27</v>
      </c>
      <c r="P17" s="12" t="s">
        <v>27</v>
      </c>
      <c r="Q17" s="12" t="s">
        <v>27</v>
      </c>
      <c r="R17" s="12"/>
      <c r="S17" s="12" t="s">
        <v>27</v>
      </c>
      <c r="T17" s="12" t="s">
        <v>27</v>
      </c>
      <c r="U17" s="12" t="s">
        <v>27</v>
      </c>
      <c r="V17" s="12" t="s">
        <v>27</v>
      </c>
    </row>
    <row r="18" ht="3.75" customHeight="1"/>
  </sheetData>
  <sheetProtection/>
  <mergeCells count="11">
    <mergeCell ref="A4:A5"/>
    <mergeCell ref="B4:B5"/>
    <mergeCell ref="S4:U4"/>
    <mergeCell ref="R4:R5"/>
    <mergeCell ref="A1:V1"/>
    <mergeCell ref="A2:V2"/>
    <mergeCell ref="A3:V3"/>
    <mergeCell ref="V4:V5"/>
    <mergeCell ref="C4:C5"/>
    <mergeCell ref="D4:D5"/>
    <mergeCell ref="E4:Q4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SheetLayoutView="100" zoomScalePageLayoutView="0" workbookViewId="0" topLeftCell="A1">
      <selection activeCell="A1" sqref="A1:P1"/>
    </sheetView>
  </sheetViews>
  <sheetFormatPr defaultColWidth="1.75390625" defaultRowHeight="12.75" customHeight="1"/>
  <cols>
    <col min="1" max="1" width="7.00390625" style="1" customWidth="1"/>
    <col min="2" max="2" width="7.75390625" style="1" customWidth="1"/>
    <col min="3" max="3" width="2.75390625" style="1" customWidth="1"/>
    <col min="4" max="4" width="6.75390625" style="1" customWidth="1"/>
    <col min="5" max="5" width="6.25390625" style="1" customWidth="1"/>
    <col min="6" max="15" width="9.625" style="1" customWidth="1"/>
    <col min="16" max="16" width="10.00390625" style="1" customWidth="1"/>
    <col min="17" max="16384" width="1.75390625" style="1" customWidth="1"/>
  </cols>
  <sheetData>
    <row r="1" spans="1:16" ht="8.2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32.25" customHeight="1">
      <c r="A2" s="135" t="s">
        <v>202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1:16" ht="12" customHeight="1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2.75">
      <c r="A4" s="126" t="s">
        <v>104</v>
      </c>
      <c r="B4" s="127"/>
      <c r="C4" s="127"/>
      <c r="D4" s="128"/>
      <c r="E4" s="136" t="s">
        <v>146</v>
      </c>
      <c r="F4" s="123" t="s">
        <v>147</v>
      </c>
      <c r="G4" s="125"/>
      <c r="H4" s="123" t="s">
        <v>148</v>
      </c>
      <c r="I4" s="125"/>
      <c r="J4" s="123" t="s">
        <v>201</v>
      </c>
      <c r="K4" s="125"/>
      <c r="L4" s="123" t="s">
        <v>149</v>
      </c>
      <c r="M4" s="124"/>
      <c r="N4" s="124"/>
      <c r="O4" s="124"/>
      <c r="P4" s="125"/>
    </row>
    <row r="5" spans="1:16" ht="63.75">
      <c r="A5" s="129"/>
      <c r="B5" s="130"/>
      <c r="C5" s="130"/>
      <c r="D5" s="131"/>
      <c r="E5" s="137"/>
      <c r="F5" s="14" t="s">
        <v>150</v>
      </c>
      <c r="G5" s="14" t="s">
        <v>151</v>
      </c>
      <c r="H5" s="14" t="s">
        <v>150</v>
      </c>
      <c r="I5" s="14" t="s">
        <v>151</v>
      </c>
      <c r="J5" s="14" t="s">
        <v>150</v>
      </c>
      <c r="K5" s="11" t="s">
        <v>151</v>
      </c>
      <c r="L5" s="11" t="s">
        <v>152</v>
      </c>
      <c r="M5" s="11" t="s">
        <v>153</v>
      </c>
      <c r="N5" s="11" t="s">
        <v>154</v>
      </c>
      <c r="O5" s="11" t="s">
        <v>155</v>
      </c>
      <c r="P5" s="11" t="s">
        <v>156</v>
      </c>
    </row>
    <row r="6" spans="1:16" ht="12.75">
      <c r="A6" s="123" t="s">
        <v>13</v>
      </c>
      <c r="B6" s="124"/>
      <c r="C6" s="124"/>
      <c r="D6" s="125"/>
      <c r="E6" s="11" t="s">
        <v>3</v>
      </c>
      <c r="F6" s="11" t="s">
        <v>4</v>
      </c>
      <c r="G6" s="11" t="s">
        <v>5</v>
      </c>
      <c r="H6" s="11" t="s">
        <v>6</v>
      </c>
      <c r="I6" s="11" t="s">
        <v>73</v>
      </c>
      <c r="J6" s="11" t="s">
        <v>7</v>
      </c>
      <c r="K6" s="11" t="s">
        <v>8</v>
      </c>
      <c r="L6" s="11" t="s">
        <v>9</v>
      </c>
      <c r="M6" s="11" t="s">
        <v>14</v>
      </c>
      <c r="N6" s="11" t="s">
        <v>15</v>
      </c>
      <c r="O6" s="11" t="s">
        <v>42</v>
      </c>
      <c r="P6" s="11" t="s">
        <v>43</v>
      </c>
    </row>
    <row r="7" spans="1:16" ht="12.75">
      <c r="A7" s="33"/>
      <c r="B7" s="11" t="s">
        <v>158</v>
      </c>
      <c r="C7" s="132" t="s">
        <v>159</v>
      </c>
      <c r="D7" s="35" t="s">
        <v>239</v>
      </c>
      <c r="E7" s="11" t="s">
        <v>16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34"/>
      <c r="B8" s="11" t="s">
        <v>161</v>
      </c>
      <c r="C8" s="133"/>
      <c r="D8" s="11" t="s">
        <v>160</v>
      </c>
      <c r="E8" s="11" t="s">
        <v>17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34"/>
      <c r="B9" s="11" t="s">
        <v>164</v>
      </c>
      <c r="C9" s="133"/>
      <c r="D9" s="11" t="s">
        <v>162</v>
      </c>
      <c r="E9" s="11" t="s">
        <v>18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16" t="s">
        <v>157</v>
      </c>
      <c r="B10" s="11" t="s">
        <v>166</v>
      </c>
      <c r="C10" s="133"/>
      <c r="D10" s="11" t="s">
        <v>165</v>
      </c>
      <c r="E10" s="11" t="s">
        <v>19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2.75">
      <c r="A11" s="16"/>
      <c r="B11" s="11" t="s">
        <v>169</v>
      </c>
      <c r="C11" s="133"/>
      <c r="D11" s="11" t="s">
        <v>167</v>
      </c>
      <c r="E11" s="11" t="s">
        <v>20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2.75">
      <c r="A12" s="16" t="s">
        <v>163</v>
      </c>
      <c r="B12" s="11" t="s">
        <v>171</v>
      </c>
      <c r="C12" s="133"/>
      <c r="D12" s="11" t="s">
        <v>170</v>
      </c>
      <c r="E12" s="11" t="s">
        <v>21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>
      <c r="A13" s="16"/>
      <c r="B13" s="11" t="s">
        <v>174</v>
      </c>
      <c r="C13" s="133"/>
      <c r="D13" s="11" t="s">
        <v>172</v>
      </c>
      <c r="E13" s="11" t="s">
        <v>22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16" t="s">
        <v>168</v>
      </c>
      <c r="B14" s="11" t="s">
        <v>176</v>
      </c>
      <c r="C14" s="133"/>
      <c r="D14" s="11" t="s">
        <v>175</v>
      </c>
      <c r="E14" s="11" t="s">
        <v>23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ht="12.75">
      <c r="A15" s="16"/>
      <c r="B15" s="11" t="s">
        <v>178</v>
      </c>
      <c r="C15" s="133"/>
      <c r="D15" s="11" t="s">
        <v>177</v>
      </c>
      <c r="E15" s="11" t="s">
        <v>24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2.75">
      <c r="A16" s="16" t="s">
        <v>173</v>
      </c>
      <c r="B16" s="11" t="s">
        <v>180</v>
      </c>
      <c r="C16" s="133"/>
      <c r="D16" s="11" t="s">
        <v>179</v>
      </c>
      <c r="E16" s="11" t="s">
        <v>14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6"/>
      <c r="B17" s="11" t="s">
        <v>183</v>
      </c>
      <c r="C17" s="133"/>
      <c r="D17" s="11" t="s">
        <v>181</v>
      </c>
      <c r="E17" s="11" t="s">
        <v>15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6" t="s">
        <v>13</v>
      </c>
      <c r="B18" s="11" t="s">
        <v>185</v>
      </c>
      <c r="C18" s="133"/>
      <c r="D18" s="11" t="s">
        <v>184</v>
      </c>
      <c r="E18" s="11" t="s">
        <v>42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6"/>
      <c r="B19" s="11" t="s">
        <v>187</v>
      </c>
      <c r="C19" s="133"/>
      <c r="D19" s="11" t="s">
        <v>186</v>
      </c>
      <c r="E19" s="11" t="s">
        <v>43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6" t="s">
        <v>182</v>
      </c>
      <c r="B20" s="11" t="s">
        <v>189</v>
      </c>
      <c r="C20" s="133"/>
      <c r="D20" s="11" t="s">
        <v>188</v>
      </c>
      <c r="E20" s="11" t="s">
        <v>44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6"/>
      <c r="B21" s="11" t="s">
        <v>192</v>
      </c>
      <c r="C21" s="133"/>
      <c r="D21" s="11" t="s">
        <v>190</v>
      </c>
      <c r="E21" s="11" t="s">
        <v>45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6" t="s">
        <v>237</v>
      </c>
      <c r="B22" s="11" t="s">
        <v>194</v>
      </c>
      <c r="C22" s="133"/>
      <c r="D22" s="11" t="s">
        <v>193</v>
      </c>
      <c r="E22" s="11" t="s">
        <v>46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6"/>
      <c r="B23" s="11" t="s">
        <v>196</v>
      </c>
      <c r="C23" s="133"/>
      <c r="D23" s="11" t="s">
        <v>195</v>
      </c>
      <c r="E23" s="11" t="s">
        <v>53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6" t="s">
        <v>191</v>
      </c>
      <c r="B24" s="11" t="s">
        <v>198</v>
      </c>
      <c r="C24" s="133"/>
      <c r="D24" s="11" t="s">
        <v>197</v>
      </c>
      <c r="E24" s="11" t="s">
        <v>54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38.25">
      <c r="A25" s="16"/>
      <c r="B25" s="11" t="s">
        <v>199</v>
      </c>
      <c r="C25" s="134"/>
      <c r="D25" s="11" t="s">
        <v>238</v>
      </c>
      <c r="E25" s="11" t="s">
        <v>55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25.5" customHeight="1">
      <c r="A26" s="14"/>
      <c r="B26" s="123" t="s">
        <v>200</v>
      </c>
      <c r="C26" s="124"/>
      <c r="D26" s="125"/>
      <c r="E26" s="11" t="s">
        <v>11</v>
      </c>
      <c r="F26" s="15">
        <f>SUM(F7:F25)</f>
        <v>0</v>
      </c>
      <c r="G26" s="15">
        <f aca="true" t="shared" si="0" ref="G26:P26">SUM(G7:G25)</f>
        <v>0</v>
      </c>
      <c r="H26" s="15">
        <f t="shared" si="0"/>
        <v>0</v>
      </c>
      <c r="I26" s="15">
        <f t="shared" si="0"/>
        <v>0</v>
      </c>
      <c r="J26" s="15">
        <f t="shared" si="0"/>
        <v>0</v>
      </c>
      <c r="K26" s="15">
        <f t="shared" si="0"/>
        <v>0</v>
      </c>
      <c r="L26" s="15">
        <f t="shared" si="0"/>
        <v>0</v>
      </c>
      <c r="M26" s="15">
        <f t="shared" si="0"/>
        <v>0</v>
      </c>
      <c r="N26" s="15">
        <f t="shared" si="0"/>
        <v>0</v>
      </c>
      <c r="O26" s="15">
        <f t="shared" si="0"/>
        <v>0</v>
      </c>
      <c r="P26" s="15">
        <f t="shared" si="0"/>
        <v>0</v>
      </c>
    </row>
  </sheetData>
  <sheetProtection/>
  <mergeCells count="12">
    <mergeCell ref="L4:P4"/>
    <mergeCell ref="J4:K4"/>
    <mergeCell ref="A6:D6"/>
    <mergeCell ref="A4:D5"/>
    <mergeCell ref="B26:D26"/>
    <mergeCell ref="C7:C25"/>
    <mergeCell ref="A1:P1"/>
    <mergeCell ref="A2:P2"/>
    <mergeCell ref="A3:P3"/>
    <mergeCell ref="E4:E5"/>
    <mergeCell ref="F4:G4"/>
    <mergeCell ref="H4:I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SheetLayoutView="100" zoomScalePageLayoutView="0" workbookViewId="0" topLeftCell="A1">
      <selection activeCell="A1" sqref="A1:P1"/>
    </sheetView>
  </sheetViews>
  <sheetFormatPr defaultColWidth="1.75390625" defaultRowHeight="12.75" customHeight="1"/>
  <cols>
    <col min="1" max="1" width="37.375" style="2" customWidth="1"/>
    <col min="2" max="2" width="5.25390625" style="2" customWidth="1"/>
    <col min="3" max="3" width="11.875" style="2" customWidth="1"/>
    <col min="4" max="4" width="7.75390625" style="2" customWidth="1"/>
    <col min="5" max="16" width="6.125" style="2" customWidth="1"/>
    <col min="17" max="17" width="0.37109375" style="2" customWidth="1"/>
    <col min="18" max="16384" width="1.75390625" style="2" customWidth="1"/>
  </cols>
  <sheetData>
    <row r="1" spans="1:16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8.75">
      <c r="A2" s="108" t="s">
        <v>214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2.75" customHeight="1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2.75" customHeight="1">
      <c r="A4" s="110"/>
      <c r="B4" s="110" t="s">
        <v>203</v>
      </c>
      <c r="C4" s="110" t="s">
        <v>258</v>
      </c>
      <c r="D4" s="76" t="s">
        <v>204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6" ht="53.25" customHeight="1">
      <c r="A5" s="74"/>
      <c r="B5" s="74"/>
      <c r="C5" s="74"/>
      <c r="D5" s="7" t="s">
        <v>216</v>
      </c>
      <c r="E5" s="7" t="s">
        <v>60</v>
      </c>
      <c r="F5" s="7" t="s">
        <v>61</v>
      </c>
      <c r="G5" s="7" t="s">
        <v>62</v>
      </c>
      <c r="H5" s="7" t="s">
        <v>63</v>
      </c>
      <c r="I5" s="7" t="s">
        <v>64</v>
      </c>
      <c r="J5" s="7" t="s">
        <v>65</v>
      </c>
      <c r="K5" s="7" t="s">
        <v>66</v>
      </c>
      <c r="L5" s="7" t="s">
        <v>67</v>
      </c>
      <c r="M5" s="7" t="s">
        <v>68</v>
      </c>
      <c r="N5" s="7" t="s">
        <v>69</v>
      </c>
      <c r="O5" s="7" t="s">
        <v>70</v>
      </c>
      <c r="P5" s="7" t="s">
        <v>71</v>
      </c>
    </row>
    <row r="6" spans="1:16" ht="12.75" customHeight="1">
      <c r="A6" s="7" t="s">
        <v>13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73</v>
      </c>
      <c r="G6" s="7" t="s">
        <v>7</v>
      </c>
      <c r="H6" s="7" t="s">
        <v>8</v>
      </c>
      <c r="I6" s="7" t="s">
        <v>9</v>
      </c>
      <c r="J6" s="7" t="s">
        <v>14</v>
      </c>
      <c r="K6" s="7" t="s">
        <v>15</v>
      </c>
      <c r="L6" s="7" t="s">
        <v>42</v>
      </c>
      <c r="M6" s="7" t="s">
        <v>43</v>
      </c>
      <c r="N6" s="7" t="s">
        <v>44</v>
      </c>
      <c r="O6" s="7" t="s">
        <v>45</v>
      </c>
      <c r="P6" s="7" t="s">
        <v>46</v>
      </c>
    </row>
    <row r="7" spans="1:16" ht="51">
      <c r="A7" s="9" t="s">
        <v>205</v>
      </c>
      <c r="B7" s="8" t="s">
        <v>16</v>
      </c>
      <c r="C7" s="12">
        <f>SUM(D7:P7)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51">
      <c r="A8" s="9" t="s">
        <v>262</v>
      </c>
      <c r="B8" s="8" t="s">
        <v>17</v>
      </c>
      <c r="C8" s="12">
        <f aca="true" t="shared" si="0" ref="C8:C16">SUM(D8:P8)</f>
        <v>0</v>
      </c>
      <c r="D8" s="12">
        <f>SUM(D9:D16)</f>
        <v>0</v>
      </c>
      <c r="E8" s="12">
        <f aca="true" t="shared" si="1" ref="E8:P8">SUM(E9:E16)</f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</row>
    <row r="9" spans="1:16" ht="12.75">
      <c r="A9" s="10" t="s">
        <v>206</v>
      </c>
      <c r="B9" s="8" t="s">
        <v>18</v>
      </c>
      <c r="C9" s="12">
        <f t="shared" si="0"/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.75">
      <c r="A10" s="10" t="s">
        <v>207</v>
      </c>
      <c r="B10" s="8" t="s">
        <v>19</v>
      </c>
      <c r="C10" s="12">
        <f t="shared" si="0"/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2.75">
      <c r="A11" s="10" t="s">
        <v>208</v>
      </c>
      <c r="B11" s="8" t="s">
        <v>20</v>
      </c>
      <c r="C11" s="12">
        <f t="shared" si="0"/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2.75">
      <c r="A12" s="10" t="s">
        <v>209</v>
      </c>
      <c r="B12" s="8" t="s">
        <v>21</v>
      </c>
      <c r="C12" s="12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.75">
      <c r="A13" s="10" t="s">
        <v>210</v>
      </c>
      <c r="B13" s="8" t="s">
        <v>22</v>
      </c>
      <c r="C13" s="12">
        <f t="shared" si="0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25.5">
      <c r="A14" s="10" t="s">
        <v>211</v>
      </c>
      <c r="B14" s="8" t="s">
        <v>23</v>
      </c>
      <c r="C14" s="12">
        <f t="shared" si="0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.75">
      <c r="A15" s="10" t="s">
        <v>212</v>
      </c>
      <c r="B15" s="8" t="s">
        <v>24</v>
      </c>
      <c r="C15" s="12">
        <f t="shared" si="0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.75">
      <c r="A16" s="10" t="s">
        <v>213</v>
      </c>
      <c r="B16" s="8" t="s">
        <v>14</v>
      </c>
      <c r="C16" s="12">
        <f t="shared" si="0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ht="12.75" customHeight="1">
      <c r="A17" s="2" t="s">
        <v>215</v>
      </c>
    </row>
  </sheetData>
  <sheetProtection/>
  <mergeCells count="7">
    <mergeCell ref="C4:C5"/>
    <mergeCell ref="A4:A5"/>
    <mergeCell ref="B4:B5"/>
    <mergeCell ref="A1:P1"/>
    <mergeCell ref="A2:P2"/>
    <mergeCell ref="A3:P3"/>
    <mergeCell ref="D4:P4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SheetLayoutView="100" zoomScalePageLayoutView="0" workbookViewId="0" topLeftCell="A1">
      <selection activeCell="A1" sqref="A1:P1"/>
    </sheetView>
  </sheetViews>
  <sheetFormatPr defaultColWidth="1.75390625" defaultRowHeight="12.75" customHeight="1"/>
  <cols>
    <col min="1" max="1" width="36.25390625" style="2" customWidth="1"/>
    <col min="2" max="2" width="5.25390625" style="2" customWidth="1"/>
    <col min="3" max="3" width="12.625" style="2" customWidth="1"/>
    <col min="4" max="4" width="7.75390625" style="2" customWidth="1"/>
    <col min="5" max="16" width="6.125" style="2" customWidth="1"/>
    <col min="17" max="17" width="0.74609375" style="2" customWidth="1"/>
    <col min="18" max="16384" width="1.75390625" style="2" customWidth="1"/>
  </cols>
  <sheetData>
    <row r="1" spans="1:16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15.75">
      <c r="A2" s="108" t="s">
        <v>240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ht="12.75" customHeight="1">
      <c r="A3" s="109" t="s">
        <v>103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2.75" customHeight="1">
      <c r="A4" s="110"/>
      <c r="B4" s="110" t="s">
        <v>203</v>
      </c>
      <c r="C4" s="110" t="s">
        <v>217</v>
      </c>
      <c r="D4" s="76" t="s">
        <v>204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6" ht="53.25" customHeight="1">
      <c r="A5" s="74"/>
      <c r="B5" s="74"/>
      <c r="C5" s="74"/>
      <c r="D5" s="7" t="s">
        <v>216</v>
      </c>
      <c r="E5" s="7" t="s">
        <v>60</v>
      </c>
      <c r="F5" s="7" t="s">
        <v>61</v>
      </c>
      <c r="G5" s="7" t="s">
        <v>62</v>
      </c>
      <c r="H5" s="7" t="s">
        <v>63</v>
      </c>
      <c r="I5" s="7" t="s">
        <v>64</v>
      </c>
      <c r="J5" s="7" t="s">
        <v>65</v>
      </c>
      <c r="K5" s="7" t="s">
        <v>66</v>
      </c>
      <c r="L5" s="7" t="s">
        <v>67</v>
      </c>
      <c r="M5" s="7" t="s">
        <v>68</v>
      </c>
      <c r="N5" s="7" t="s">
        <v>69</v>
      </c>
      <c r="O5" s="7" t="s">
        <v>70</v>
      </c>
      <c r="P5" s="7" t="s">
        <v>71</v>
      </c>
    </row>
    <row r="6" spans="1:16" ht="12.75" customHeight="1">
      <c r="A6" s="7" t="s">
        <v>13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73</v>
      </c>
      <c r="G6" s="7" t="s">
        <v>7</v>
      </c>
      <c r="H6" s="7" t="s">
        <v>8</v>
      </c>
      <c r="I6" s="7" t="s">
        <v>9</v>
      </c>
      <c r="J6" s="7" t="s">
        <v>14</v>
      </c>
      <c r="K6" s="7" t="s">
        <v>15</v>
      </c>
      <c r="L6" s="7" t="s">
        <v>42</v>
      </c>
      <c r="M6" s="7" t="s">
        <v>43</v>
      </c>
      <c r="N6" s="7" t="s">
        <v>44</v>
      </c>
      <c r="O6" s="7" t="s">
        <v>45</v>
      </c>
      <c r="P6" s="7" t="s">
        <v>46</v>
      </c>
    </row>
    <row r="7" spans="1:16" ht="38.25">
      <c r="A7" s="9" t="s">
        <v>218</v>
      </c>
      <c r="B7" s="8" t="s">
        <v>16</v>
      </c>
      <c r="C7" s="12">
        <f aca="true" t="shared" si="0" ref="C7:C16">SUM(D7:P7)</f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8.25">
      <c r="A8" s="9" t="s">
        <v>219</v>
      </c>
      <c r="B8" s="8" t="s">
        <v>17</v>
      </c>
      <c r="C8" s="12">
        <f t="shared" si="0"/>
        <v>0</v>
      </c>
      <c r="D8" s="12">
        <f aca="true" t="shared" si="1" ref="D8:P8">SUM(D9:D16)</f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12">
        <f t="shared" si="1"/>
        <v>0</v>
      </c>
      <c r="L8" s="12">
        <f t="shared" si="1"/>
        <v>0</v>
      </c>
      <c r="M8" s="12">
        <f t="shared" si="1"/>
        <v>0</v>
      </c>
      <c r="N8" s="12">
        <f t="shared" si="1"/>
        <v>0</v>
      </c>
      <c r="O8" s="12">
        <f t="shared" si="1"/>
        <v>0</v>
      </c>
      <c r="P8" s="12">
        <f t="shared" si="1"/>
        <v>0</v>
      </c>
    </row>
    <row r="9" spans="1:16" ht="12.75">
      <c r="A9" s="10" t="s">
        <v>206</v>
      </c>
      <c r="B9" s="8" t="s">
        <v>18</v>
      </c>
      <c r="C9" s="12">
        <f t="shared" si="0"/>
        <v>0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.75">
      <c r="A10" s="10" t="s">
        <v>207</v>
      </c>
      <c r="B10" s="8" t="s">
        <v>19</v>
      </c>
      <c r="C10" s="12">
        <f t="shared" si="0"/>
        <v>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2.75">
      <c r="A11" s="10" t="s">
        <v>208</v>
      </c>
      <c r="B11" s="8" t="s">
        <v>20</v>
      </c>
      <c r="C11" s="12">
        <f t="shared" si="0"/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2.75">
      <c r="A12" s="10" t="s">
        <v>209</v>
      </c>
      <c r="B12" s="8" t="s">
        <v>21</v>
      </c>
      <c r="C12" s="12">
        <f t="shared" si="0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.75">
      <c r="A13" s="10" t="s">
        <v>210</v>
      </c>
      <c r="B13" s="8" t="s">
        <v>22</v>
      </c>
      <c r="C13" s="12">
        <f t="shared" si="0"/>
        <v>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25.5">
      <c r="A14" s="10" t="s">
        <v>211</v>
      </c>
      <c r="B14" s="8" t="s">
        <v>23</v>
      </c>
      <c r="C14" s="12">
        <f t="shared" si="0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.75">
      <c r="A15" s="10" t="s">
        <v>212</v>
      </c>
      <c r="B15" s="8" t="s">
        <v>24</v>
      </c>
      <c r="C15" s="12">
        <f t="shared" si="0"/>
        <v>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2.75">
      <c r="A16" s="10" t="s">
        <v>213</v>
      </c>
      <c r="B16" s="8" t="s">
        <v>14</v>
      </c>
      <c r="C16" s="12">
        <f t="shared" si="0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8" spans="1:16" ht="12.75" customHeight="1">
      <c r="A18" s="138" t="s">
        <v>220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</row>
    <row r="19" spans="1:16" ht="12.75" customHeight="1">
      <c r="A19" s="139" t="s">
        <v>241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</row>
    <row r="20" spans="1:16" ht="12.75" customHeight="1">
      <c r="A20" s="139" t="s">
        <v>242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</row>
  </sheetData>
  <sheetProtection/>
  <mergeCells count="10">
    <mergeCell ref="A20:P20"/>
    <mergeCell ref="C4:C5"/>
    <mergeCell ref="A4:A5"/>
    <mergeCell ref="B4:B5"/>
    <mergeCell ref="A1:P1"/>
    <mergeCell ref="A2:P2"/>
    <mergeCell ref="A3:P3"/>
    <mergeCell ref="D4:P4"/>
    <mergeCell ref="A18:P18"/>
    <mergeCell ref="A19:P1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showGridLines="0" zoomScalePageLayoutView="0" workbookViewId="0" topLeftCell="A1">
      <selection activeCell="A1" sqref="A1:Q1"/>
    </sheetView>
  </sheetViews>
  <sheetFormatPr defaultColWidth="8.00390625" defaultRowHeight="12.75"/>
  <cols>
    <col min="1" max="1" width="25.875" style="17" customWidth="1"/>
    <col min="2" max="2" width="5.125" style="17" customWidth="1"/>
    <col min="3" max="17" width="7.00390625" style="17" customWidth="1"/>
    <col min="18" max="20" width="0.74609375" style="17" customWidth="1"/>
    <col min="21" max="16384" width="8.00390625" style="17" customWidth="1"/>
  </cols>
  <sheetData>
    <row r="1" spans="1:17" ht="12.7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15.75">
      <c r="A2" s="144" t="s">
        <v>243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7" ht="12.75">
      <c r="A3" s="145" t="s">
        <v>257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</row>
    <row r="4" spans="1:17" ht="93.75" customHeight="1">
      <c r="A4" s="140" t="s">
        <v>104</v>
      </c>
      <c r="B4" s="140" t="s">
        <v>256</v>
      </c>
      <c r="C4" s="112" t="s">
        <v>244</v>
      </c>
      <c r="D4" s="142"/>
      <c r="E4" s="113"/>
      <c r="F4" s="112" t="s">
        <v>87</v>
      </c>
      <c r="G4" s="142"/>
      <c r="H4" s="113"/>
      <c r="I4" s="112" t="s">
        <v>88</v>
      </c>
      <c r="J4" s="142"/>
      <c r="K4" s="113"/>
      <c r="L4" s="112" t="s">
        <v>90</v>
      </c>
      <c r="M4" s="142"/>
      <c r="N4" s="113"/>
      <c r="O4" s="112" t="s">
        <v>274</v>
      </c>
      <c r="P4" s="142"/>
      <c r="Q4" s="113"/>
    </row>
    <row r="5" spans="1:17" ht="54" customHeight="1">
      <c r="A5" s="141"/>
      <c r="B5" s="141"/>
      <c r="C5" s="36" t="s">
        <v>245</v>
      </c>
      <c r="D5" s="25" t="s">
        <v>246</v>
      </c>
      <c r="E5" s="25" t="s">
        <v>263</v>
      </c>
      <c r="F5" s="36" t="s">
        <v>245</v>
      </c>
      <c r="G5" s="36" t="s">
        <v>246</v>
      </c>
      <c r="H5" s="36" t="s">
        <v>247</v>
      </c>
      <c r="I5" s="36" t="s">
        <v>245</v>
      </c>
      <c r="J5" s="36" t="s">
        <v>246</v>
      </c>
      <c r="K5" s="36" t="s">
        <v>248</v>
      </c>
      <c r="L5" s="36" t="s">
        <v>245</v>
      </c>
      <c r="M5" s="36" t="s">
        <v>246</v>
      </c>
      <c r="N5" s="36" t="s">
        <v>249</v>
      </c>
      <c r="O5" s="36" t="s">
        <v>245</v>
      </c>
      <c r="P5" s="36" t="s">
        <v>246</v>
      </c>
      <c r="Q5" s="36" t="s">
        <v>250</v>
      </c>
    </row>
    <row r="6" spans="1:17" ht="12.75">
      <c r="A6" s="20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</row>
    <row r="7" spans="1:17" ht="27" customHeight="1">
      <c r="A7" s="23" t="s">
        <v>251</v>
      </c>
      <c r="B7" s="19" t="s">
        <v>16</v>
      </c>
      <c r="C7" s="29"/>
      <c r="D7" s="29"/>
      <c r="E7" s="29">
        <f>C7+D7</f>
        <v>0</v>
      </c>
      <c r="F7" s="29"/>
      <c r="G7" s="29"/>
      <c r="H7" s="29">
        <f>F7+G7</f>
        <v>0</v>
      </c>
      <c r="I7" s="29"/>
      <c r="J7" s="29"/>
      <c r="K7" s="29">
        <f>I7+J7</f>
        <v>0</v>
      </c>
      <c r="L7" s="29"/>
      <c r="M7" s="29"/>
      <c r="N7" s="29">
        <f>L7+M7</f>
        <v>0</v>
      </c>
      <c r="O7" s="29"/>
      <c r="P7" s="29"/>
      <c r="Q7" s="29">
        <f>O7+P7</f>
        <v>0</v>
      </c>
    </row>
    <row r="8" spans="1:17" ht="25.5">
      <c r="A8" s="23" t="s">
        <v>252</v>
      </c>
      <c r="B8" s="19" t="s">
        <v>17</v>
      </c>
      <c r="C8" s="29"/>
      <c r="D8" s="29"/>
      <c r="E8" s="29">
        <f>C8+D8</f>
        <v>0</v>
      </c>
      <c r="F8" s="29"/>
      <c r="G8" s="29"/>
      <c r="H8" s="29">
        <f>F8+G8</f>
        <v>0</v>
      </c>
      <c r="I8" s="29"/>
      <c r="J8" s="29"/>
      <c r="K8" s="29">
        <f>I8+J8</f>
        <v>0</v>
      </c>
      <c r="L8" s="29"/>
      <c r="M8" s="29"/>
      <c r="N8" s="29">
        <f>L8+M8</f>
        <v>0</v>
      </c>
      <c r="O8" s="29"/>
      <c r="P8" s="29"/>
      <c r="Q8" s="29">
        <f>O8+P8</f>
        <v>0</v>
      </c>
    </row>
    <row r="9" spans="1:17" ht="25.5">
      <c r="A9" s="23" t="s">
        <v>253</v>
      </c>
      <c r="B9" s="19" t="s">
        <v>18</v>
      </c>
      <c r="C9" s="29"/>
      <c r="D9" s="29"/>
      <c r="E9" s="29">
        <f>C9+D9</f>
        <v>0</v>
      </c>
      <c r="F9" s="29"/>
      <c r="G9" s="29"/>
      <c r="H9" s="29">
        <f>F9+G9</f>
        <v>0</v>
      </c>
      <c r="I9" s="29"/>
      <c r="J9" s="29"/>
      <c r="K9" s="29">
        <f>I9+J9</f>
        <v>0</v>
      </c>
      <c r="L9" s="29"/>
      <c r="M9" s="29"/>
      <c r="N9" s="29">
        <f>L9+M9</f>
        <v>0</v>
      </c>
      <c r="O9" s="29"/>
      <c r="P9" s="29"/>
      <c r="Q9" s="29">
        <f>O9+P9</f>
        <v>0</v>
      </c>
    </row>
    <row r="10" spans="1:17" ht="25.5">
      <c r="A10" s="24" t="s">
        <v>254</v>
      </c>
      <c r="B10" s="114" t="s">
        <v>19</v>
      </c>
      <c r="C10" s="116">
        <f>SUM(C7:C9)</f>
        <v>0</v>
      </c>
      <c r="D10" s="116">
        <f aca="true" t="shared" si="0" ref="D10:Q10">SUM(D7:D9)</f>
        <v>0</v>
      </c>
      <c r="E10" s="116">
        <f t="shared" si="0"/>
        <v>0</v>
      </c>
      <c r="F10" s="116">
        <f t="shared" si="0"/>
        <v>0</v>
      </c>
      <c r="G10" s="116">
        <f t="shared" si="0"/>
        <v>0</v>
      </c>
      <c r="H10" s="116">
        <f t="shared" si="0"/>
        <v>0</v>
      </c>
      <c r="I10" s="116">
        <f t="shared" si="0"/>
        <v>0</v>
      </c>
      <c r="J10" s="116">
        <f t="shared" si="0"/>
        <v>0</v>
      </c>
      <c r="K10" s="116">
        <f t="shared" si="0"/>
        <v>0</v>
      </c>
      <c r="L10" s="116">
        <f t="shared" si="0"/>
        <v>0</v>
      </c>
      <c r="M10" s="116">
        <f t="shared" si="0"/>
        <v>0</v>
      </c>
      <c r="N10" s="116">
        <f t="shared" si="0"/>
        <v>0</v>
      </c>
      <c r="O10" s="116">
        <f t="shared" si="0"/>
        <v>0</v>
      </c>
      <c r="P10" s="116">
        <f t="shared" si="0"/>
        <v>0</v>
      </c>
      <c r="Q10" s="116">
        <f t="shared" si="0"/>
        <v>0</v>
      </c>
    </row>
    <row r="11" spans="1:17" ht="12.75">
      <c r="A11" s="23" t="s">
        <v>255</v>
      </c>
      <c r="B11" s="115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</sheetData>
  <sheetProtection objects="1"/>
  <mergeCells count="26">
    <mergeCell ref="I4:K4"/>
    <mergeCell ref="L4:N4"/>
    <mergeCell ref="Q10:Q11"/>
    <mergeCell ref="A1:Q1"/>
    <mergeCell ref="A2:Q2"/>
    <mergeCell ref="A3:Q3"/>
    <mergeCell ref="M10:M11"/>
    <mergeCell ref="N10:N11"/>
    <mergeCell ref="O10:O11"/>
    <mergeCell ref="P10:P11"/>
    <mergeCell ref="O4:Q4"/>
    <mergeCell ref="B10:B11"/>
    <mergeCell ref="K10:K11"/>
    <mergeCell ref="L10:L11"/>
    <mergeCell ref="C10:C11"/>
    <mergeCell ref="D10:D11"/>
    <mergeCell ref="E10:E11"/>
    <mergeCell ref="F10:F11"/>
    <mergeCell ref="I10:I11"/>
    <mergeCell ref="J10:J11"/>
    <mergeCell ref="A4:A5"/>
    <mergeCell ref="B4:B5"/>
    <mergeCell ref="C4:E4"/>
    <mergeCell ref="F4:H4"/>
    <mergeCell ref="G10:G11"/>
    <mergeCell ref="H10:H11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специальных (коррекционных) образовательных учреждениях для обучающихся, воспитанников с ограниченными возможностями здоровья и оздоровительных образовательных учреждениях санаторного типа для детей, нуждающихся в длительном лечении</dc:title>
  <dc:subject/>
  <dc:creator/>
  <cp:keywords/>
  <dc:description>Подготовлено на базе материалов БСС «Система Главбух»</dc:description>
  <cp:lastModifiedBy>tumarkina</cp:lastModifiedBy>
  <cp:lastPrinted>2012-10-31T07:11:06Z</cp:lastPrinted>
  <dcterms:created xsi:type="dcterms:W3CDTF">2003-11-01T15:29:02Z</dcterms:created>
  <dcterms:modified xsi:type="dcterms:W3CDTF">2013-01-31T09:00:03Z</dcterms:modified>
  <cp:category/>
  <cp:version/>
  <cp:contentType/>
  <cp:contentStatus/>
</cp:coreProperties>
</file>