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786" activeTab="0"/>
  </bookViews>
  <sheets>
    <sheet name="Титул" sheetId="1" r:id="rId1"/>
    <sheet name="Раздел 1" sheetId="2" r:id="rId2"/>
    <sheet name="Раздел 2" sheetId="3" r:id="rId3"/>
    <sheet name="Разделы 2.1, 3" sheetId="4" r:id="rId4"/>
    <sheet name="Раздел 4" sheetId="5" r:id="rId5"/>
  </sheets>
  <definedNames>
    <definedName name="_xlnm.Print_Titles" localSheetId="1">'Раздел 1'!$5:$6</definedName>
    <definedName name="_xlnm.Print_Titles" localSheetId="2">'Раздел 2'!$4:$5</definedName>
    <definedName name="_xlnm.Print_Area" localSheetId="4">'Раздел 4'!$A$1:$BY$28</definedName>
    <definedName name="_xlnm.Print_Area" localSheetId="3">'Разделы 2.1, 3'!$A$1:$BV$39</definedName>
  </definedNames>
  <calcPr fullCalcOnLoad="1"/>
</workbook>
</file>

<file path=xl/sharedStrings.xml><?xml version="1.0" encoding="utf-8"?>
<sst xmlns="http://schemas.openxmlformats.org/spreadsheetml/2006/main" count="780" uniqueCount="689">
  <si>
    <t>Мясо, включая мясо птицы и дичи (без субпродуктов)</t>
  </si>
  <si>
    <t>Продукты из мяса животных и птицы (включая субпродукты)</t>
  </si>
  <si>
    <t xml:space="preserve">Фруктовые и овощные соки, минеральная вода и прочие безалкогольные напитки </t>
  </si>
  <si>
    <t xml:space="preserve">Сахар </t>
  </si>
  <si>
    <t xml:space="preserve">Мука и макаронные изделия </t>
  </si>
  <si>
    <t>Изделия из меха (включая предметы одежды и головные уборы)</t>
  </si>
  <si>
    <t>Обувь (кроме спортивной - см. 51.47.35.000)</t>
  </si>
  <si>
    <t xml:space="preserve">Мыло </t>
  </si>
  <si>
    <t xml:space="preserve">Фармацевтические и медицинские товары </t>
  </si>
  <si>
    <t>Игры и игрушки (видеоигры)</t>
  </si>
  <si>
    <t>Металлические руды (включая концентраты)</t>
  </si>
  <si>
    <t>Бумага и картон (без упаковки, в рулонах)</t>
  </si>
  <si>
    <t>СВЕДЕНИЯ О ПРОДАЖЕ ТОВАРОВ В ОРГАНИЗАЦИЯХ
ОПТОВОЙ И РОЗНИЧНОЙ ТОРГОВЛИ</t>
  </si>
  <si>
    <t>1. Оптовая продажа товаров (продукции) по видам</t>
  </si>
  <si>
    <t>Всего</t>
  </si>
  <si>
    <t>Автотранспортные средства и мотоциклы, их детали, узлы и принадлежности</t>
  </si>
  <si>
    <t>Х</t>
  </si>
  <si>
    <r>
      <t>Автотранспортные средства</t>
    </r>
    <r>
      <rPr>
        <vertAlign val="superscript"/>
        <sz val="10"/>
        <rFont val="Times New Roman"/>
        <family val="1"/>
      </rPr>
      <t>1)</t>
    </r>
  </si>
  <si>
    <t>50.10.1</t>
  </si>
  <si>
    <t>Автомобильные детали, узлы и принадлежности</t>
  </si>
  <si>
    <t>50.30.1</t>
  </si>
  <si>
    <t>50.40.1</t>
  </si>
  <si>
    <t>Сельскохозяйственное сырье, цветы и растения</t>
  </si>
  <si>
    <t>51.21.11.000</t>
  </si>
  <si>
    <t>51.21.12.000</t>
  </si>
  <si>
    <t>51.21.13.000</t>
  </si>
  <si>
    <t>Корма для сельскохозяйственных животных</t>
  </si>
  <si>
    <t>51.21.14.000</t>
  </si>
  <si>
    <r>
      <t>Сельскохозяйственное сырье, не включенное в вышеприведенные группировки</t>
    </r>
    <r>
      <rPr>
        <vertAlign val="superscript"/>
        <sz val="10"/>
        <rFont val="Times New Roman"/>
        <family val="1"/>
      </rPr>
      <t>1)</t>
    </r>
  </si>
  <si>
    <t>51.21.15</t>
  </si>
  <si>
    <t>51.22.10</t>
  </si>
  <si>
    <t>Живые животные</t>
  </si>
  <si>
    <t>51.23.10.000</t>
  </si>
  <si>
    <t>Шкуры, кожа и выделанная кожа</t>
  </si>
  <si>
    <t>51.24.10.000</t>
  </si>
  <si>
    <t>Необработанный табак</t>
  </si>
  <si>
    <t>51.25.10.000</t>
  </si>
  <si>
    <t>Пищевые продукты, напитки и табачные изделия</t>
  </si>
  <si>
    <t>51.31.11.000</t>
  </si>
  <si>
    <t>51.31.12.000</t>
  </si>
  <si>
    <t>51.32.11</t>
  </si>
  <si>
    <t>51.32.12.110</t>
  </si>
  <si>
    <t>Консервы из мяса животных и птицы</t>
  </si>
  <si>
    <t>51.32.12.120</t>
  </si>
  <si>
    <r>
      <t>Молочные продукты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</si>
  <si>
    <t>51.33.11.000</t>
  </si>
  <si>
    <t xml:space="preserve">Яйца    </t>
  </si>
  <si>
    <t>51.33.12.000</t>
  </si>
  <si>
    <t>Пищевые масла и жиры</t>
  </si>
  <si>
    <t>51.33.13.000</t>
  </si>
  <si>
    <t>51.34.11.000</t>
  </si>
  <si>
    <t>Алкогольные напитки, включая пиво и пищевой этиловый спирт</t>
  </si>
  <si>
    <t>51.34.12</t>
  </si>
  <si>
    <t>Табачные изделия</t>
  </si>
  <si>
    <t>51.35.10.000</t>
  </si>
  <si>
    <t>51.36.11.000</t>
  </si>
  <si>
    <t>Сахаристые кондитерские изделия, включая шоколад</t>
  </si>
  <si>
    <t>51.36.12.110</t>
  </si>
  <si>
    <t>Мороженое и замороженные десерты</t>
  </si>
  <si>
    <t>51.36.12.140</t>
  </si>
  <si>
    <t>Хлеб и хлебобулочные изделия</t>
  </si>
  <si>
    <t>51.36.12.130</t>
  </si>
  <si>
    <t>Мучные кондитерские изделия</t>
  </si>
  <si>
    <t>51.36.12.120</t>
  </si>
  <si>
    <t>Кофе, чай, какао и пряности</t>
  </si>
  <si>
    <t>51.37.10.000</t>
  </si>
  <si>
    <t>Рыба, морепродукты и рыбные консервы</t>
  </si>
  <si>
    <t>51.38.10.000</t>
  </si>
  <si>
    <t>Переработанные овощи, картофель, фрукты и орехи</t>
  </si>
  <si>
    <t>51.38.21.000</t>
  </si>
  <si>
    <t>Готовые пищевые продукты, включая детское и диетическое питание и прочие гомогенизированные пищевые продукты</t>
  </si>
  <si>
    <t>51.38.22</t>
  </si>
  <si>
    <t>51.38.23.000</t>
  </si>
  <si>
    <t>Мука и макаронные изделия</t>
  </si>
  <si>
    <t>Крупы</t>
  </si>
  <si>
    <t>51.38.24.130</t>
  </si>
  <si>
    <t>Соль</t>
  </si>
  <si>
    <t>51.38.24.140</t>
  </si>
  <si>
    <t>Прочие пищевые продукты, не включенные в другие группировки</t>
  </si>
  <si>
    <t>Непродовольственные потребительские товары</t>
  </si>
  <si>
    <r>
      <t>Текстильные изделия, кроме галантерейных</t>
    </r>
    <r>
      <rPr>
        <vertAlign val="superscript"/>
        <sz val="10"/>
        <rFont val="Times New Roman"/>
        <family val="1"/>
      </rPr>
      <t>1)</t>
    </r>
  </si>
  <si>
    <r>
      <t>Галантерейные товары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</si>
  <si>
    <t>51.41.13.000</t>
  </si>
  <si>
    <t>51.42.11</t>
  </si>
  <si>
    <r>
      <t>Нательное белье</t>
    </r>
    <r>
      <rPr>
        <vertAlign val="superscript"/>
        <sz val="10"/>
        <rFont val="Times New Roman"/>
        <family val="1"/>
      </rPr>
      <t>1)</t>
    </r>
  </si>
  <si>
    <t>51.42.12</t>
  </si>
  <si>
    <t>51.42.13.000</t>
  </si>
  <si>
    <t>51.42.14</t>
  </si>
  <si>
    <t>Аксессуары одежды и головные уборы</t>
  </si>
  <si>
    <t>51.42.15</t>
  </si>
  <si>
    <r>
      <t>Бытовые электроприборы, светильники и электроустановочные изделия</t>
    </r>
    <r>
      <rPr>
        <vertAlign val="superscript"/>
        <sz val="10"/>
        <rFont val="Times New Roman"/>
        <family val="1"/>
      </rPr>
      <t>1)</t>
    </r>
  </si>
  <si>
    <t>51.43.1</t>
  </si>
  <si>
    <t>51.43.2</t>
  </si>
  <si>
    <t>Ножевые изделия и бытовая металлическая посуда</t>
  </si>
  <si>
    <t>51.44.11</t>
  </si>
  <si>
    <t>51.44.12.000</t>
  </si>
  <si>
    <t>Обои</t>
  </si>
  <si>
    <t>51.44.13.000</t>
  </si>
  <si>
    <r>
      <t>Чистящие средства</t>
    </r>
    <r>
      <rPr>
        <vertAlign val="superscript"/>
        <sz val="10"/>
        <rFont val="Times New Roman"/>
        <family val="1"/>
      </rPr>
      <t>1)</t>
    </r>
  </si>
  <si>
    <t>51.44.14.000</t>
  </si>
  <si>
    <t>Парфюмерные и косметические товары, кроме  мыла</t>
  </si>
  <si>
    <t>51.45.10.110</t>
  </si>
  <si>
    <t>51.45.10.120</t>
  </si>
  <si>
    <t>51.46.11.000</t>
  </si>
  <si>
    <t>Изделия медицинской техники и ортопедические изделия</t>
  </si>
  <si>
    <t>51.46.12</t>
  </si>
  <si>
    <t>51.47.1</t>
  </si>
  <si>
    <t>51.47.2</t>
  </si>
  <si>
    <t>Музыкальные инструменты и нотные издания</t>
  </si>
  <si>
    <t>51.47.31.000</t>
  </si>
  <si>
    <r>
      <t>Фототовары и оптические товары</t>
    </r>
    <r>
      <rPr>
        <vertAlign val="superscript"/>
        <sz val="10"/>
        <rFont val="Times New Roman"/>
        <family val="1"/>
      </rPr>
      <t>1)</t>
    </r>
  </si>
  <si>
    <t>51.47.32.000</t>
  </si>
  <si>
    <t>51.47.33.000</t>
  </si>
  <si>
    <r>
      <t>Часы и ювелирные изделия</t>
    </r>
    <r>
      <rPr>
        <vertAlign val="superscript"/>
        <sz val="10"/>
        <rFont val="Times New Roman"/>
        <family val="1"/>
      </rPr>
      <t>1)</t>
    </r>
  </si>
  <si>
    <t>51.47.34</t>
  </si>
  <si>
    <t>51.47.35.000</t>
  </si>
  <si>
    <t>51.47.36.000</t>
  </si>
  <si>
    <t>Прочие непродовольственные потребительские товары, не включенные в другие группировки</t>
  </si>
  <si>
    <t>51.47.37.000</t>
  </si>
  <si>
    <t>Несельскохозяйственные промежуточные продукты, отходы и лом</t>
  </si>
  <si>
    <r>
      <t>Твердое топливо</t>
    </r>
    <r>
      <rPr>
        <vertAlign val="superscript"/>
        <sz val="10"/>
        <rFont val="Times New Roman"/>
        <family val="1"/>
      </rPr>
      <t>1)</t>
    </r>
  </si>
  <si>
    <t>51.51.11</t>
  </si>
  <si>
    <r>
      <t>Моторное топливо, включая авиационный бензин</t>
    </r>
    <r>
      <rPr>
        <vertAlign val="superscript"/>
        <sz val="10"/>
        <rFont val="Times New Roman"/>
        <family val="1"/>
      </rPr>
      <t>1)</t>
    </r>
  </si>
  <si>
    <t>51.51.12.000</t>
  </si>
  <si>
    <t>Сырая нефть и газовый конденсат нестабильный</t>
  </si>
  <si>
    <t>51.51.13.110</t>
  </si>
  <si>
    <r>
      <t>Мазут, прочее жидкое и газообразное топливо, прочие нефтепродукты (кроме газообразного топлива, подаваемого по распределительным сетям)</t>
    </r>
    <r>
      <rPr>
        <vertAlign val="superscript"/>
        <sz val="10"/>
        <rFont val="Times New Roman"/>
        <family val="1"/>
      </rPr>
      <t xml:space="preserve"> 1)</t>
    </r>
    <r>
      <rPr>
        <sz val="10"/>
        <rFont val="Times New Roman"/>
        <family val="1"/>
      </rPr>
      <t xml:space="preserve">  </t>
    </r>
  </si>
  <si>
    <t>51.52.1</t>
  </si>
  <si>
    <r>
      <t>Металлы в первичных формах</t>
    </r>
    <r>
      <rPr>
        <vertAlign val="superscript"/>
        <sz val="10"/>
        <rFont val="Times New Roman"/>
        <family val="1"/>
      </rPr>
      <t>1)</t>
    </r>
  </si>
  <si>
    <t>51.52.2</t>
  </si>
  <si>
    <t>Прокат черных металлов готовый (включая заготовку на экспорт)</t>
  </si>
  <si>
    <r>
      <t>51.52.21.001</t>
    </r>
    <r>
      <rPr>
        <vertAlign val="superscript"/>
        <sz val="10"/>
        <rFont val="Times New Roman"/>
        <family val="1"/>
      </rPr>
      <t>*</t>
    </r>
  </si>
  <si>
    <r>
      <t>Древесина и лесоматериалы, кроме дров</t>
    </r>
    <r>
      <rPr>
        <vertAlign val="superscript"/>
        <sz val="10"/>
        <rFont val="Times New Roman"/>
        <family val="1"/>
      </rPr>
      <t>1)</t>
    </r>
  </si>
  <si>
    <t>51.53.1</t>
  </si>
  <si>
    <t>51.53.2</t>
  </si>
  <si>
    <t>Скобяные изделия</t>
  </si>
  <si>
    <t>51.54.11.000</t>
  </si>
  <si>
    <r>
      <t>Водопроводное и отопительное оборудование и трубопроводная арматура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</si>
  <si>
    <t>51.54.12.000</t>
  </si>
  <si>
    <r>
      <t>Ручные инструменты</t>
    </r>
    <r>
      <rPr>
        <vertAlign val="superscript"/>
        <sz val="10"/>
        <rFont val="Times New Roman"/>
        <family val="1"/>
      </rPr>
      <t>1)</t>
    </r>
  </si>
  <si>
    <t>51.54.13.000</t>
  </si>
  <si>
    <t>Удобрения, пестициды и прочие агрохимикаты</t>
  </si>
  <si>
    <t>51.55.11</t>
  </si>
  <si>
    <t>Синтетические смолы и пластмассы в первичных формах</t>
  </si>
  <si>
    <t>51.55.12.000</t>
  </si>
  <si>
    <t>51.55.13</t>
  </si>
  <si>
    <t>51.56.11.000</t>
  </si>
  <si>
    <t>Натуральные и химические текстильные волокна</t>
  </si>
  <si>
    <t>51.56.12.000</t>
  </si>
  <si>
    <t>Драгоценные камни</t>
  </si>
  <si>
    <t>51.56.13.140</t>
  </si>
  <si>
    <t>Резинотехнические изделия (без автомобильных шин - см. 50.30.1),  детали и полуфабрикаты из пластмасс, неметаллические минеральные и прочие промежуточные продукты, кроме сельскохозяйственных, не включенные в вышеприведенные группировки</t>
  </si>
  <si>
    <t>51.57.10</t>
  </si>
  <si>
    <t>Машины, оборудование, эксплуатационные материалы и принадлежности</t>
  </si>
  <si>
    <t>51.81.11.000</t>
  </si>
  <si>
    <t>Металлообрабатывающие станки, включая кузнечно-прессовое оборудование</t>
  </si>
  <si>
    <t>51.81.12.000</t>
  </si>
  <si>
    <t>Станки для обработки прочих материалов</t>
  </si>
  <si>
    <t>51.81.13.000</t>
  </si>
  <si>
    <t>51.82.10</t>
  </si>
  <si>
    <t>51.83.10.000</t>
  </si>
  <si>
    <t>Компьютеры, периферийные устройства и программное обеспечение</t>
  </si>
  <si>
    <t>51.84.10.000</t>
  </si>
  <si>
    <t>51.85.11.000</t>
  </si>
  <si>
    <t>Офисная мебель</t>
  </si>
  <si>
    <t>51.85.12.000</t>
  </si>
  <si>
    <r>
      <t>Электронное оборудование и его части (элементы)</t>
    </r>
    <r>
      <rPr>
        <vertAlign val="superscript"/>
        <sz val="10"/>
        <rFont val="Times New Roman"/>
        <family val="1"/>
      </rPr>
      <t xml:space="preserve"> 1)</t>
    </r>
  </si>
  <si>
    <t>51.86.10</t>
  </si>
  <si>
    <r>
      <t>Транспортные средства и оборудование, кроме автомобилей, мотоциклов и велосипедов</t>
    </r>
    <r>
      <rPr>
        <vertAlign val="superscript"/>
        <sz val="10"/>
        <rFont val="Times New Roman"/>
        <family val="1"/>
      </rPr>
      <t>1)</t>
    </r>
  </si>
  <si>
    <t>51.87.11</t>
  </si>
  <si>
    <r>
      <t>Эксплуатационные материалы и принадлежности машин и оборудования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</si>
  <si>
    <t>51.87.12.000</t>
  </si>
  <si>
    <t>51.87.13.000</t>
  </si>
  <si>
    <t>51.87.14.000</t>
  </si>
  <si>
    <t>Производственное электрическое оборудование, машины, аппаратура и материалы</t>
  </si>
  <si>
    <t>51.87.15</t>
  </si>
  <si>
    <r>
      <t>Прочие машины, приборы, аппаратура и оборудование общепромышленного и специального назначения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</si>
  <si>
    <t>51.87.16</t>
  </si>
  <si>
    <t>Сельскохозяйственные и лесохозяйственные тракторы</t>
  </si>
  <si>
    <t>51.88.11.000</t>
  </si>
  <si>
    <t>Машины, кроме тракторов, оборудование и инструменты для сельского и лесного хозяйства, включая газонокосилки</t>
  </si>
  <si>
    <t>51.88.12.000</t>
  </si>
  <si>
    <t>Прочие товары, не включенные  в другие группировки</t>
  </si>
  <si>
    <t>51.90.10</t>
  </si>
  <si>
    <t>Пищевые продукты, включая напитки, и табачные изделия</t>
  </si>
  <si>
    <t>52.2</t>
  </si>
  <si>
    <t>52.21.10</t>
  </si>
  <si>
    <r>
      <t>Мясо (включая мясо домашней птицы и дичи), продукты и консервы из мяса</t>
    </r>
    <r>
      <rPr>
        <vertAlign val="superscript"/>
        <sz val="10"/>
        <rFont val="Times New Roman"/>
        <family val="1"/>
      </rPr>
      <t>1)</t>
    </r>
  </si>
  <si>
    <t>52.22.10</t>
  </si>
  <si>
    <r>
      <t>Рыба и морепродукты</t>
    </r>
    <r>
      <rPr>
        <vertAlign val="superscript"/>
        <sz val="10"/>
        <rFont val="Times New Roman"/>
        <family val="1"/>
      </rPr>
      <t>1)</t>
    </r>
  </si>
  <si>
    <t>52.23.10</t>
  </si>
  <si>
    <t>52.24.12.110</t>
  </si>
  <si>
    <t>52.24.12.120</t>
  </si>
  <si>
    <t>Алкогольные напитки и пиво</t>
  </si>
  <si>
    <t>52.25.10.110</t>
  </si>
  <si>
    <r>
      <t>Безалкогольные напитки</t>
    </r>
    <r>
      <rPr>
        <vertAlign val="superscript"/>
        <sz val="10"/>
        <rFont val="Times New Roman"/>
        <family val="1"/>
      </rPr>
      <t>1)</t>
    </r>
  </si>
  <si>
    <t>52.25.10.120</t>
  </si>
  <si>
    <t>52.26.10.000</t>
  </si>
  <si>
    <r>
      <t>Молочные продукты и яйца</t>
    </r>
    <r>
      <rPr>
        <vertAlign val="superscript"/>
        <sz val="10"/>
        <rFont val="Times New Roman"/>
        <family val="1"/>
      </rPr>
      <t>1)</t>
    </r>
  </si>
  <si>
    <t>52.27.11</t>
  </si>
  <si>
    <r>
      <t>Пищевые масла и жиры</t>
    </r>
    <r>
      <rPr>
        <vertAlign val="superscript"/>
        <sz val="10"/>
        <rFont val="Times New Roman"/>
        <family val="1"/>
      </rPr>
      <t>1)</t>
    </r>
  </si>
  <si>
    <t>52.27.12.110</t>
  </si>
  <si>
    <t>52.27.12.120</t>
  </si>
  <si>
    <t>Крупа</t>
  </si>
  <si>
    <t>52.27.12.130</t>
  </si>
  <si>
    <t>52.27.12.140</t>
  </si>
  <si>
    <t>Переработанные (консервированные) фрукты, овощи, орехи</t>
  </si>
  <si>
    <t>52.27.12.170</t>
  </si>
  <si>
    <t>Сахар</t>
  </si>
  <si>
    <t>52.27.12.150</t>
  </si>
  <si>
    <t>Чай, кофе, какао</t>
  </si>
  <si>
    <t>52.27.12.160</t>
  </si>
  <si>
    <r>
      <t>Прочие пищевые продукты, не включенные в вышеприведенные группировки</t>
    </r>
    <r>
      <rPr>
        <vertAlign val="superscript"/>
        <sz val="10"/>
        <rFont val="Times New Roman"/>
        <family val="1"/>
      </rPr>
      <t>1)</t>
    </r>
  </si>
  <si>
    <t>52.27.12.190</t>
  </si>
  <si>
    <t>50.10.2</t>
  </si>
  <si>
    <r>
      <t>Автомобильные детали, узлы и принадлежности</t>
    </r>
    <r>
      <rPr>
        <vertAlign val="superscript"/>
        <sz val="10"/>
        <rFont val="Times New Roman"/>
        <family val="1"/>
      </rPr>
      <t>1)</t>
    </r>
  </si>
  <si>
    <t>50.30.2</t>
  </si>
  <si>
    <r>
      <t>Мотоциклы, их детали, узлы и принадлежности</t>
    </r>
    <r>
      <rPr>
        <vertAlign val="superscript"/>
        <sz val="10"/>
        <rFont val="Times New Roman"/>
        <family val="1"/>
      </rPr>
      <t>1)</t>
    </r>
  </si>
  <si>
    <t>50.40.20</t>
  </si>
  <si>
    <t>Моторное топливо</t>
  </si>
  <si>
    <t>50.50.10</t>
  </si>
  <si>
    <r>
      <t>Фармацевтические товары</t>
    </r>
    <r>
      <rPr>
        <vertAlign val="superscript"/>
        <sz val="10"/>
        <rFont val="Times New Roman"/>
        <family val="1"/>
      </rPr>
      <t>1)</t>
    </r>
  </si>
  <si>
    <t>52.31.10</t>
  </si>
  <si>
    <t>Медицинские товары и ортопедические изделия</t>
  </si>
  <si>
    <t>52.32.10</t>
  </si>
  <si>
    <t>Косметические и парфюмерные товары</t>
  </si>
  <si>
    <t>52.33.10</t>
  </si>
  <si>
    <t>52.41.11</t>
  </si>
  <si>
    <r>
      <t>Галантерейные изделия</t>
    </r>
    <r>
      <rPr>
        <vertAlign val="superscript"/>
        <sz val="10"/>
        <rFont val="Times New Roman"/>
        <family val="1"/>
      </rPr>
      <t xml:space="preserve"> 1)</t>
    </r>
  </si>
  <si>
    <t>52.41.12</t>
  </si>
  <si>
    <r>
      <t>Верхняя одежда</t>
    </r>
    <r>
      <rPr>
        <vertAlign val="superscript"/>
        <sz val="10"/>
        <rFont val="Times New Roman"/>
        <family val="1"/>
      </rPr>
      <t>1)</t>
    </r>
  </si>
  <si>
    <t>52.42.10.110</t>
  </si>
  <si>
    <t>52.42.10.120</t>
  </si>
  <si>
    <t>Одежда из меха</t>
  </si>
  <si>
    <t>52.42.10.130</t>
  </si>
  <si>
    <t>Одежда из кожи</t>
  </si>
  <si>
    <t>52.42.10.140</t>
  </si>
  <si>
    <t>52.42.10.150</t>
  </si>
  <si>
    <t>52.42.10.160</t>
  </si>
  <si>
    <t>Головные уборы</t>
  </si>
  <si>
    <t>52.42.10.170</t>
  </si>
  <si>
    <r>
      <t>Аксессуары одежды</t>
    </r>
    <r>
      <rPr>
        <vertAlign val="superscript"/>
        <sz val="10"/>
        <rFont val="Times New Roman"/>
        <family val="1"/>
      </rPr>
      <t>1)</t>
    </r>
  </si>
  <si>
    <t>52.42.10.180</t>
  </si>
  <si>
    <r>
      <t>Обувь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</si>
  <si>
    <t>52.43.11</t>
  </si>
  <si>
    <r>
      <t>Изделия из кожи и дорожные принадлежности</t>
    </r>
    <r>
      <rPr>
        <vertAlign val="superscript"/>
        <sz val="10"/>
        <rFont val="Times New Roman"/>
        <family val="1"/>
      </rPr>
      <t xml:space="preserve"> 1)</t>
    </r>
  </si>
  <si>
    <t>52.43.12</t>
  </si>
  <si>
    <r>
      <t>Бытовая мебель</t>
    </r>
    <r>
      <rPr>
        <vertAlign val="superscript"/>
        <sz val="10"/>
        <rFont val="Times New Roman"/>
        <family val="1"/>
      </rPr>
      <t>1)</t>
    </r>
  </si>
  <si>
    <t>52.44.11</t>
  </si>
  <si>
    <r>
      <t>Домашняя утварь, ножевые изделия, посуда, изделия из стекла и керамики, в том числе из фарфора и фаянса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</si>
  <si>
    <t>52.44.12</t>
  </si>
  <si>
    <t>Светильники</t>
  </si>
  <si>
    <t>52.44.13.000</t>
  </si>
  <si>
    <t>Лампы осветительные (бытовые) - всего</t>
  </si>
  <si>
    <t>из них:</t>
  </si>
  <si>
    <t xml:space="preserve">лампы накаливания (включая галогенные, кроме ламп для автотранспортных средств) </t>
  </si>
  <si>
    <t>лампы газоразрядные люминесцентные</t>
  </si>
  <si>
    <r>
      <t xml:space="preserve">Портьеры, тюлевые занавеси и другие предметы домашнего обихода из текстильных материалов </t>
    </r>
    <r>
      <rPr>
        <vertAlign val="superscript"/>
        <sz val="10"/>
        <rFont val="Times New Roman"/>
        <family val="1"/>
      </rPr>
      <t>1)</t>
    </r>
  </si>
  <si>
    <t>52.44.14.000</t>
  </si>
  <si>
    <t>52.44.15.000</t>
  </si>
  <si>
    <t>52.44.16.000</t>
  </si>
  <si>
    <r>
      <t>Бытовые электротовары</t>
    </r>
    <r>
      <rPr>
        <vertAlign val="superscript"/>
        <sz val="10"/>
        <rFont val="Times New Roman"/>
        <family val="1"/>
      </rPr>
      <t>1)</t>
    </r>
  </si>
  <si>
    <t>52.45.10</t>
  </si>
  <si>
    <t>52.45.21</t>
  </si>
  <si>
    <t>52.45.22</t>
  </si>
  <si>
    <t>52.45.23</t>
  </si>
  <si>
    <t>Садово-огородная техника и инвентарь</t>
  </si>
  <si>
    <t>52.46.11.130</t>
  </si>
  <si>
    <r>
      <t>Краски, лаки и эмали (без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красок и чернил для рисования - см. 52.46.14)</t>
    </r>
  </si>
  <si>
    <t>52.46.12.000</t>
  </si>
  <si>
    <r>
      <t>Материалы для остекления</t>
    </r>
    <r>
      <rPr>
        <vertAlign val="superscript"/>
        <sz val="10"/>
        <rFont val="Times New Roman"/>
        <family val="1"/>
      </rPr>
      <t>1)</t>
    </r>
  </si>
  <si>
    <t>52.46.13</t>
  </si>
  <si>
    <r>
      <t>Материалы и оборудование для изготовления поделок</t>
    </r>
    <r>
      <rPr>
        <vertAlign val="superscript"/>
        <sz val="10"/>
        <rFont val="Times New Roman"/>
        <family val="1"/>
      </rPr>
      <t>1)</t>
    </r>
  </si>
  <si>
    <t>52.46.14</t>
  </si>
  <si>
    <t>Санитарно-техническое оборудование</t>
  </si>
  <si>
    <t>52.46.15.000</t>
  </si>
  <si>
    <r>
      <t>Прочие строительные материалы</t>
    </r>
    <r>
      <rPr>
        <vertAlign val="superscript"/>
        <sz val="10"/>
        <rFont val="Times New Roman"/>
        <family val="1"/>
      </rPr>
      <t>1)</t>
    </r>
  </si>
  <si>
    <t>52.46.16</t>
  </si>
  <si>
    <r>
      <t>Книги</t>
    </r>
    <r>
      <rPr>
        <i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1)</t>
    </r>
  </si>
  <si>
    <t>52.47.11.000</t>
  </si>
  <si>
    <r>
      <t>Газеты и журналы</t>
    </r>
    <r>
      <rPr>
        <vertAlign val="superscript"/>
        <sz val="10"/>
        <rFont val="Times New Roman"/>
        <family val="1"/>
      </rPr>
      <t>1)</t>
    </r>
  </si>
  <si>
    <t>52.47.12.000</t>
  </si>
  <si>
    <r>
      <t>Канцелярские и писчебумажные товары</t>
    </r>
    <r>
      <rPr>
        <vertAlign val="superscript"/>
        <sz val="10"/>
        <rFont val="Times New Roman"/>
        <family val="1"/>
      </rPr>
      <t>1)</t>
    </r>
  </si>
  <si>
    <t>52.47.13</t>
  </si>
  <si>
    <r>
      <t>Офисная мебель и офисные машины, оборудование и комплектующие детали к ним</t>
    </r>
    <r>
      <rPr>
        <vertAlign val="superscript"/>
        <sz val="10"/>
        <rFont val="Times New Roman"/>
        <family val="1"/>
      </rPr>
      <t>1)</t>
    </r>
  </si>
  <si>
    <r>
      <t>Компьютеры и программное обеспечение общего пользования</t>
    </r>
    <r>
      <rPr>
        <vertAlign val="superscript"/>
        <sz val="10"/>
        <rFont val="Times New Roman"/>
        <family val="1"/>
      </rPr>
      <t>1)</t>
    </r>
  </si>
  <si>
    <t>52.48.13</t>
  </si>
  <si>
    <r>
      <t>Фотоаппаратура, оптические приборы и средства измерения</t>
    </r>
    <r>
      <rPr>
        <vertAlign val="superscript"/>
        <sz val="10"/>
        <rFont val="Times New Roman"/>
        <family val="1"/>
      </rPr>
      <t>1)</t>
    </r>
  </si>
  <si>
    <t>52.48.14</t>
  </si>
  <si>
    <t>Мобильные телефоны</t>
  </si>
  <si>
    <t>52.48.15.110</t>
  </si>
  <si>
    <t>52.48.21</t>
  </si>
  <si>
    <r>
      <t>Спортивные товары, включая велосипеды и мотовелосипеды</t>
    </r>
    <r>
      <rPr>
        <vertAlign val="superscript"/>
        <sz val="10"/>
        <rFont val="Times New Roman"/>
        <family val="1"/>
      </rPr>
      <t>1)</t>
    </r>
  </si>
  <si>
    <t>52.48.22</t>
  </si>
  <si>
    <t>Игры и игрушки, включая видеоигры</t>
  </si>
  <si>
    <t>52.48.23</t>
  </si>
  <si>
    <t>52.48.3</t>
  </si>
  <si>
    <t>52.5</t>
  </si>
  <si>
    <r>
      <t xml:space="preserve">Из строки 01 графы 5 стоимость товаров, </t>
    </r>
    <r>
      <rPr>
        <b/>
        <sz val="10"/>
        <rFont val="Times New Roman"/>
        <family val="1"/>
      </rPr>
      <t>проданных в сельской местности</t>
    </r>
  </si>
  <si>
    <t>Наименование муниципального образования</t>
  </si>
  <si>
    <t>Оборот розничной торговли</t>
  </si>
  <si>
    <t>всего</t>
  </si>
  <si>
    <t>Код по ОКТМО
(не заполняется)</t>
  </si>
  <si>
    <t>4. Оборот розничной торговли
по муниципальным образованиям за отчетный год</t>
  </si>
  <si>
    <t>Металлические и неметаллические отходы и лом, утиль и материалы для вторичной переработки (стеклотара, макулатура и т.п.)</t>
  </si>
  <si>
    <t xml:space="preserve">Подъемно-транспортные машины и оборудование </t>
  </si>
  <si>
    <t xml:space="preserve">Машины и оборудование для производства пищевых продуктов, напитков и табачных изделий </t>
  </si>
  <si>
    <t xml:space="preserve">2. Розничная продажа товаров по видам </t>
  </si>
  <si>
    <t xml:space="preserve">1 </t>
  </si>
  <si>
    <t xml:space="preserve">2 </t>
  </si>
  <si>
    <t>400*</t>
  </si>
  <si>
    <t xml:space="preserve">Нательное белье </t>
  </si>
  <si>
    <t xml:space="preserve">Спортивная одежда </t>
  </si>
  <si>
    <t xml:space="preserve">Чулочно-носочные изделия </t>
  </si>
  <si>
    <t>Изделия из дерева, пробки и плетеные изделия (без плиток для пола из пробки)</t>
  </si>
  <si>
    <t>51.56.13.110</t>
  </si>
  <si>
    <t>51.56.13.120</t>
  </si>
  <si>
    <t>51.56.13.130</t>
  </si>
  <si>
    <t>51.56.13.190</t>
  </si>
  <si>
    <t>51.38..001*</t>
  </si>
  <si>
    <t>Радио- и телеаппаратура и технические носители информации как с записями, так и без записей</t>
  </si>
  <si>
    <t>Бытовые изделия из керамики, фарфора и стекла (кроме санитарно-технического</t>
  </si>
  <si>
    <t xml:space="preserve">Бытовая мебель (кроме офисной - см. 51.85.12.000), напольные покрытия и прочие </t>
  </si>
  <si>
    <r>
      <t>неэлектрические бытовые товары</t>
    </r>
    <r>
      <rPr>
        <vertAlign val="superscript"/>
        <sz val="10"/>
        <rFont val="Times New Roman"/>
        <family val="1"/>
      </rPr>
      <t>1)</t>
    </r>
  </si>
  <si>
    <r>
      <t>см. 51.47.31.000)</t>
    </r>
    <r>
      <rPr>
        <vertAlign val="superscript"/>
        <sz val="10"/>
        <rFont val="Times New Roman"/>
        <family val="1"/>
      </rPr>
      <t xml:space="preserve"> 1)</t>
    </r>
  </si>
  <si>
    <r>
      <t>см. 51.87.13.000)</t>
    </r>
    <r>
      <rPr>
        <vertAlign val="superscript"/>
        <sz val="10"/>
        <rFont val="Times New Roman"/>
        <family val="1"/>
      </rPr>
      <t xml:space="preserve"> 1)</t>
    </r>
  </si>
  <si>
    <t xml:space="preserve">Офисные машины (пишущие машины, фотокопировальные аппараты, </t>
  </si>
  <si>
    <t xml:space="preserve">счетные машины и т.п.)  </t>
  </si>
  <si>
    <t xml:space="preserve">Фрукты, овощи, картофель, орехи </t>
  </si>
  <si>
    <t>свежий картофель</t>
  </si>
  <si>
    <r>
      <t>52.21.10.103</t>
    </r>
    <r>
      <rPr>
        <vertAlign val="superscript"/>
        <sz val="10"/>
        <rFont val="Times New Roman"/>
        <family val="1"/>
      </rPr>
      <t>*</t>
    </r>
  </si>
  <si>
    <t xml:space="preserve">свежие овощи </t>
  </si>
  <si>
    <r>
      <t>52.21.10.102</t>
    </r>
    <r>
      <rPr>
        <vertAlign val="superscript"/>
        <sz val="10"/>
        <rFont val="Times New Roman"/>
        <family val="1"/>
      </rPr>
      <t>*</t>
    </r>
  </si>
  <si>
    <t>мясо животных</t>
  </si>
  <si>
    <t>52.22.10.110</t>
  </si>
  <si>
    <t>говядина</t>
  </si>
  <si>
    <r>
      <t>52.22.10.001</t>
    </r>
    <r>
      <rPr>
        <vertAlign val="superscript"/>
        <sz val="10"/>
        <rFont val="Times New Roman"/>
        <family val="1"/>
      </rPr>
      <t>*</t>
    </r>
  </si>
  <si>
    <t>телятина</t>
  </si>
  <si>
    <r>
      <t>52.22.10.002</t>
    </r>
    <r>
      <rPr>
        <vertAlign val="superscript"/>
        <sz val="10"/>
        <rFont val="Times New Roman"/>
        <family val="1"/>
      </rPr>
      <t>*</t>
    </r>
  </si>
  <si>
    <t>свинина</t>
  </si>
  <si>
    <r>
      <t>52.22.10.003</t>
    </r>
    <r>
      <rPr>
        <vertAlign val="superscript"/>
        <sz val="10"/>
        <rFont val="Times New Roman"/>
        <family val="1"/>
      </rPr>
      <t>*</t>
    </r>
  </si>
  <si>
    <t>баранина</t>
  </si>
  <si>
    <r>
      <t>52.22.10.004</t>
    </r>
    <r>
      <rPr>
        <vertAlign val="superscript"/>
        <sz val="10"/>
        <rFont val="Times New Roman"/>
        <family val="1"/>
      </rPr>
      <t>*</t>
    </r>
  </si>
  <si>
    <t>прочие виды мяса</t>
  </si>
  <si>
    <r>
      <t>52.22.10.005</t>
    </r>
    <r>
      <rPr>
        <vertAlign val="superscript"/>
        <sz val="10"/>
        <rFont val="Times New Roman"/>
        <family val="1"/>
      </rPr>
      <t>*</t>
    </r>
  </si>
  <si>
    <t>мясо птицы</t>
  </si>
  <si>
    <t>52.22.10.120</t>
  </si>
  <si>
    <t>продукты из мяса</t>
  </si>
  <si>
    <r>
      <t>52.22.10.006</t>
    </r>
    <r>
      <rPr>
        <vertAlign val="superscript"/>
        <sz val="10"/>
        <rFont val="Times New Roman"/>
        <family val="1"/>
      </rPr>
      <t>*</t>
    </r>
  </si>
  <si>
    <t>изделия колбасные вареные</t>
  </si>
  <si>
    <r>
      <t>52.22.10.008</t>
    </r>
    <r>
      <rPr>
        <vertAlign val="superscript"/>
        <sz val="10"/>
        <rFont val="Times New Roman"/>
        <family val="1"/>
      </rPr>
      <t>*</t>
    </r>
  </si>
  <si>
    <t>сосиски и сардельки</t>
  </si>
  <si>
    <r>
      <t>52.22.10.009</t>
    </r>
    <r>
      <rPr>
        <vertAlign val="superscript"/>
        <sz val="10"/>
        <rFont val="Times New Roman"/>
        <family val="1"/>
      </rPr>
      <t>*</t>
    </r>
  </si>
  <si>
    <t>колбасы полукопченые (включая из мяса птицы)</t>
  </si>
  <si>
    <r>
      <t>52.22.10.011</t>
    </r>
    <r>
      <rPr>
        <vertAlign val="superscript"/>
        <sz val="10"/>
        <rFont val="Times New Roman"/>
        <family val="1"/>
      </rPr>
      <t>*</t>
    </r>
  </si>
  <si>
    <t>колбасы сырокопченые</t>
  </si>
  <si>
    <r>
      <t>52.22.10.012</t>
    </r>
    <r>
      <rPr>
        <vertAlign val="superscript"/>
        <sz val="10"/>
        <rFont val="Times New Roman"/>
        <family val="1"/>
      </rPr>
      <t>*</t>
    </r>
  </si>
  <si>
    <t>копчености</t>
  </si>
  <si>
    <r>
      <t>52.22.10.013</t>
    </r>
    <r>
      <rPr>
        <vertAlign val="superscript"/>
        <sz val="10"/>
        <rFont val="Times New Roman"/>
        <family val="1"/>
      </rPr>
      <t>*</t>
    </r>
  </si>
  <si>
    <t xml:space="preserve">полуфабрикаты мясные </t>
  </si>
  <si>
    <r>
      <t>52.22.10.014</t>
    </r>
    <r>
      <rPr>
        <vertAlign val="superscript"/>
        <sz val="10"/>
        <rFont val="Times New Roman"/>
        <family val="1"/>
      </rPr>
      <t>*</t>
    </r>
  </si>
  <si>
    <t>консервы из мяса</t>
  </si>
  <si>
    <r>
      <t>52.22.10.007</t>
    </r>
    <r>
      <rPr>
        <vertAlign val="superscript"/>
        <sz val="10"/>
        <rFont val="Times New Roman"/>
        <family val="1"/>
      </rPr>
      <t>*</t>
    </r>
  </si>
  <si>
    <t>из нее</t>
  </si>
  <si>
    <t>консервы и пресервы из рыбы и морепродуктов</t>
  </si>
  <si>
    <r>
      <t>52.23.10.001</t>
    </r>
    <r>
      <rPr>
        <vertAlign val="superscript"/>
        <sz val="10"/>
        <rFont val="Times New Roman"/>
        <family val="1"/>
      </rPr>
      <t>*</t>
    </r>
  </si>
  <si>
    <t>рыба живая и охлажденная</t>
  </si>
  <si>
    <r>
      <t>52.23.10.002</t>
    </r>
    <r>
      <rPr>
        <vertAlign val="superscript"/>
        <sz val="10"/>
        <rFont val="Times New Roman"/>
        <family val="1"/>
      </rPr>
      <t>*</t>
    </r>
  </si>
  <si>
    <t>рыба замороженная разделанная</t>
  </si>
  <si>
    <r>
      <t>52.23.10.003</t>
    </r>
    <r>
      <rPr>
        <vertAlign val="superscript"/>
        <sz val="10"/>
        <rFont val="Times New Roman"/>
        <family val="1"/>
      </rPr>
      <t>*</t>
    </r>
  </si>
  <si>
    <t>рыба замороженная неразделанная</t>
  </si>
  <si>
    <r>
      <t>52.23.10.004</t>
    </r>
    <r>
      <rPr>
        <vertAlign val="superscript"/>
        <sz val="10"/>
        <rFont val="Times New Roman"/>
        <family val="1"/>
      </rPr>
      <t>*</t>
    </r>
  </si>
  <si>
    <r>
      <t>52.23.10.005</t>
    </r>
    <r>
      <rPr>
        <vertAlign val="superscript"/>
        <sz val="10"/>
        <rFont val="Times New Roman"/>
        <family val="1"/>
      </rPr>
      <t>*</t>
    </r>
  </si>
  <si>
    <t>сельдь соленая</t>
  </si>
  <si>
    <r>
      <t>52.23.10.006</t>
    </r>
    <r>
      <rPr>
        <vertAlign val="superscript"/>
        <sz val="10"/>
        <rFont val="Times New Roman"/>
        <family val="1"/>
      </rPr>
      <t>*</t>
    </r>
  </si>
  <si>
    <t>икра лососевых рыб</t>
  </si>
  <si>
    <r>
      <t>52.23.10.007</t>
    </r>
    <r>
      <rPr>
        <vertAlign val="superscript"/>
        <sz val="10"/>
        <rFont val="Times New Roman"/>
        <family val="1"/>
      </rPr>
      <t>*</t>
    </r>
  </si>
  <si>
    <t>морепродукты пищевые</t>
  </si>
  <si>
    <r>
      <t>52.23.10.008</t>
    </r>
    <r>
      <rPr>
        <vertAlign val="superscript"/>
        <sz val="10"/>
        <rFont val="Times New Roman"/>
        <family val="1"/>
      </rPr>
      <t>*</t>
    </r>
  </si>
  <si>
    <t>52.24.11.120</t>
  </si>
  <si>
    <t>фруктовые и овощные соки</t>
  </si>
  <si>
    <r>
      <t>52.25.10.039</t>
    </r>
    <r>
      <rPr>
        <vertAlign val="superscript"/>
        <sz val="10"/>
        <rFont val="Times New Roman"/>
        <family val="1"/>
      </rPr>
      <t>*</t>
    </r>
  </si>
  <si>
    <t>минеральные воды</t>
  </si>
  <si>
    <r>
      <t>52.25.10.041</t>
    </r>
    <r>
      <rPr>
        <vertAlign val="superscript"/>
        <sz val="10"/>
        <rFont val="Times New Roman"/>
        <family val="1"/>
      </rPr>
      <t>*</t>
    </r>
  </si>
  <si>
    <t>из них</t>
  </si>
  <si>
    <t>52.27.11.110</t>
  </si>
  <si>
    <t xml:space="preserve">сыры жирные  </t>
  </si>
  <si>
    <r>
      <t>52.27.11.001</t>
    </r>
    <r>
      <rPr>
        <vertAlign val="superscript"/>
        <sz val="10"/>
        <rFont val="Times New Roman"/>
        <family val="1"/>
      </rPr>
      <t>*</t>
    </r>
  </si>
  <si>
    <t>консервы молочные сухие, сублимированные</t>
  </si>
  <si>
    <r>
      <t>52.27.11.002</t>
    </r>
    <r>
      <rPr>
        <vertAlign val="superscript"/>
        <sz val="10"/>
        <rFont val="Times New Roman"/>
        <family val="1"/>
      </rPr>
      <t>*</t>
    </r>
  </si>
  <si>
    <t xml:space="preserve">молоко питьевое </t>
  </si>
  <si>
    <r>
      <t>52.27.11.003</t>
    </r>
    <r>
      <rPr>
        <vertAlign val="superscript"/>
        <sz val="10"/>
        <rFont val="Times New Roman"/>
        <family val="1"/>
      </rPr>
      <t>*</t>
    </r>
  </si>
  <si>
    <t>молочные напитки</t>
  </si>
  <si>
    <r>
      <t>52.27.11.004</t>
    </r>
    <r>
      <rPr>
        <vertAlign val="superscript"/>
        <sz val="10"/>
        <rFont val="Times New Roman"/>
        <family val="1"/>
      </rPr>
      <t>*</t>
    </r>
  </si>
  <si>
    <t xml:space="preserve">сметана </t>
  </si>
  <si>
    <r>
      <t>52.27.11.005</t>
    </r>
    <r>
      <rPr>
        <vertAlign val="superscript"/>
        <sz val="10"/>
        <rFont val="Times New Roman"/>
        <family val="1"/>
      </rPr>
      <t>*</t>
    </r>
  </si>
  <si>
    <t xml:space="preserve">творог </t>
  </si>
  <si>
    <r>
      <t>52.27.11.006</t>
    </r>
    <r>
      <rPr>
        <vertAlign val="superscript"/>
        <sz val="10"/>
        <rFont val="Times New Roman"/>
        <family val="1"/>
      </rPr>
      <t>*</t>
    </r>
  </si>
  <si>
    <t xml:space="preserve">продукция кисломолочная </t>
  </si>
  <si>
    <r>
      <t>52.27.11.007</t>
    </r>
    <r>
      <rPr>
        <vertAlign val="superscript"/>
        <sz val="10"/>
        <rFont val="Times New Roman"/>
        <family val="1"/>
      </rPr>
      <t>*</t>
    </r>
  </si>
  <si>
    <t>из нее - йогурты</t>
  </si>
  <si>
    <r>
      <t>52.27.11.008</t>
    </r>
    <r>
      <rPr>
        <vertAlign val="superscript"/>
        <sz val="10"/>
        <rFont val="Times New Roman"/>
        <family val="1"/>
      </rPr>
      <t>*</t>
    </r>
  </si>
  <si>
    <r>
      <t>52.27.11.009</t>
    </r>
    <r>
      <rPr>
        <vertAlign val="superscript"/>
        <sz val="10"/>
        <rFont val="Times New Roman"/>
        <family val="1"/>
      </rPr>
      <t>*</t>
    </r>
  </si>
  <si>
    <t>животные масла</t>
  </si>
  <si>
    <r>
      <t>52.27.12.101</t>
    </r>
    <r>
      <rPr>
        <vertAlign val="superscript"/>
        <sz val="10"/>
        <rFont val="Times New Roman"/>
        <family val="1"/>
      </rPr>
      <t>*</t>
    </r>
  </si>
  <si>
    <t xml:space="preserve"> из них:</t>
  </si>
  <si>
    <t>масло  крестьянское</t>
  </si>
  <si>
    <r>
      <t>52.27.12.001</t>
    </r>
    <r>
      <rPr>
        <vertAlign val="superscript"/>
        <sz val="10"/>
        <rFont val="Times New Roman"/>
        <family val="1"/>
      </rPr>
      <t>*</t>
    </r>
  </si>
  <si>
    <t>масло  вологодское</t>
  </si>
  <si>
    <r>
      <t>52.27.12.002</t>
    </r>
    <r>
      <rPr>
        <vertAlign val="superscript"/>
        <sz val="10"/>
        <rFont val="Times New Roman"/>
        <family val="1"/>
      </rPr>
      <t>*</t>
    </r>
  </si>
  <si>
    <t>масло  любительское</t>
  </si>
  <si>
    <r>
      <t>52.27.12.003</t>
    </r>
    <r>
      <rPr>
        <vertAlign val="superscript"/>
        <sz val="10"/>
        <rFont val="Times New Roman"/>
        <family val="1"/>
      </rPr>
      <t>*</t>
    </r>
  </si>
  <si>
    <t>масло сливочное с наполнителями</t>
  </si>
  <si>
    <r>
      <t>52.27.12.004</t>
    </r>
    <r>
      <rPr>
        <vertAlign val="superscript"/>
        <sz val="10"/>
        <rFont val="Times New Roman"/>
        <family val="1"/>
      </rPr>
      <t>*</t>
    </r>
  </si>
  <si>
    <t>масло топленое</t>
  </si>
  <si>
    <r>
      <t>52.27.12.005</t>
    </r>
    <r>
      <rPr>
        <vertAlign val="superscript"/>
        <sz val="10"/>
        <rFont val="Times New Roman"/>
        <family val="1"/>
      </rPr>
      <t>*</t>
    </r>
  </si>
  <si>
    <r>
      <t xml:space="preserve">растительные масла </t>
    </r>
    <r>
      <rPr>
        <b/>
        <sz val="10"/>
        <rFont val="Times New Roman"/>
        <family val="1"/>
      </rPr>
      <t xml:space="preserve"> </t>
    </r>
  </si>
  <si>
    <t>52.27.12.112</t>
  </si>
  <si>
    <t>подсолнечное</t>
  </si>
  <si>
    <r>
      <t>52.27.12.018</t>
    </r>
    <r>
      <rPr>
        <vertAlign val="superscript"/>
        <sz val="10"/>
        <rFont val="Times New Roman"/>
        <family val="1"/>
      </rPr>
      <t>*</t>
    </r>
  </si>
  <si>
    <t>оливковое</t>
  </si>
  <si>
    <r>
      <t>52.27.12.019</t>
    </r>
    <r>
      <rPr>
        <vertAlign val="superscript"/>
        <sz val="10"/>
        <rFont val="Times New Roman"/>
        <family val="1"/>
      </rPr>
      <t>*</t>
    </r>
  </si>
  <si>
    <t>льняное</t>
  </si>
  <si>
    <r>
      <t>52.27.12.021</t>
    </r>
    <r>
      <rPr>
        <vertAlign val="superscript"/>
        <sz val="10"/>
        <rFont val="Times New Roman"/>
        <family val="1"/>
      </rPr>
      <t>*</t>
    </r>
  </si>
  <si>
    <t>кукурузное</t>
  </si>
  <si>
    <r>
      <t>52.27.12.022</t>
    </r>
    <r>
      <rPr>
        <vertAlign val="superscript"/>
        <sz val="10"/>
        <rFont val="Times New Roman"/>
        <family val="1"/>
      </rPr>
      <t>*</t>
    </r>
  </si>
  <si>
    <t>из нее:</t>
  </si>
  <si>
    <r>
      <t>52.27.12.103</t>
    </r>
    <r>
      <rPr>
        <vertAlign val="superscript"/>
        <sz val="10"/>
        <rFont val="Times New Roman"/>
        <family val="1"/>
      </rPr>
      <t>*</t>
    </r>
  </si>
  <si>
    <t>мука пшеничная</t>
  </si>
  <si>
    <r>
      <t>52.27.12.006</t>
    </r>
    <r>
      <rPr>
        <vertAlign val="superscript"/>
        <sz val="10"/>
        <rFont val="Times New Roman"/>
        <family val="1"/>
      </rPr>
      <t>*</t>
    </r>
  </si>
  <si>
    <t>мука ржано-пшеничная</t>
  </si>
  <si>
    <r>
      <t>52.27.12.007</t>
    </r>
    <r>
      <rPr>
        <vertAlign val="superscript"/>
        <sz val="10"/>
        <rFont val="Times New Roman"/>
        <family val="1"/>
      </rPr>
      <t>*</t>
    </r>
  </si>
  <si>
    <t>рис</t>
  </si>
  <si>
    <r>
      <t>52.27.12.008</t>
    </r>
    <r>
      <rPr>
        <vertAlign val="superscript"/>
        <sz val="10"/>
        <rFont val="Times New Roman"/>
        <family val="1"/>
      </rPr>
      <t>*</t>
    </r>
  </si>
  <si>
    <t>пшено (шлифованное)</t>
  </si>
  <si>
    <r>
      <t>52.27.12.009</t>
    </r>
    <r>
      <rPr>
        <vertAlign val="superscript"/>
        <sz val="10"/>
        <rFont val="Times New Roman"/>
        <family val="1"/>
      </rPr>
      <t>*</t>
    </r>
  </si>
  <si>
    <t>гречневая</t>
  </si>
  <si>
    <r>
      <t>52.27.12.011</t>
    </r>
    <r>
      <rPr>
        <vertAlign val="superscript"/>
        <sz val="10"/>
        <rFont val="Times New Roman"/>
        <family val="1"/>
      </rPr>
      <t>*</t>
    </r>
  </si>
  <si>
    <t>горох (лущеный)</t>
  </si>
  <si>
    <r>
      <t>52.27.12.012</t>
    </r>
    <r>
      <rPr>
        <vertAlign val="superscript"/>
        <sz val="10"/>
        <rFont val="Times New Roman"/>
        <family val="1"/>
      </rPr>
      <t>*</t>
    </r>
  </si>
  <si>
    <t>перловая и овсяная</t>
  </si>
  <si>
    <r>
      <t>52.27.12.013</t>
    </r>
    <r>
      <rPr>
        <vertAlign val="superscript"/>
        <sz val="10"/>
        <rFont val="Times New Roman"/>
        <family val="1"/>
      </rPr>
      <t>*</t>
    </r>
  </si>
  <si>
    <t>манная</t>
  </si>
  <si>
    <r>
      <t>52.27.12.014</t>
    </r>
    <r>
      <rPr>
        <vertAlign val="superscript"/>
        <sz val="10"/>
        <rFont val="Times New Roman"/>
        <family val="1"/>
      </rPr>
      <t>*</t>
    </r>
  </si>
  <si>
    <t>консервы овощные (кроме соков)</t>
  </si>
  <si>
    <r>
      <t>52.27.12.015</t>
    </r>
    <r>
      <rPr>
        <vertAlign val="superscript"/>
        <sz val="10"/>
        <rFont val="Times New Roman"/>
        <family val="1"/>
      </rPr>
      <t>*</t>
    </r>
  </si>
  <si>
    <t>консервы фруктовые и ягодные (кроме соков)</t>
  </si>
  <si>
    <r>
      <t>52.27.12.016</t>
    </r>
    <r>
      <rPr>
        <vertAlign val="superscript"/>
        <sz val="10"/>
        <rFont val="Times New Roman"/>
        <family val="1"/>
      </rPr>
      <t>*</t>
    </r>
  </si>
  <si>
    <t xml:space="preserve">чай </t>
  </si>
  <si>
    <r>
      <t>52.27.12.104</t>
    </r>
    <r>
      <rPr>
        <vertAlign val="superscript"/>
        <sz val="10"/>
        <rFont val="Times New Roman"/>
        <family val="1"/>
      </rPr>
      <t>*</t>
    </r>
  </si>
  <si>
    <t>кофе</t>
  </si>
  <si>
    <r>
      <t>52.27.12.023</t>
    </r>
    <r>
      <rPr>
        <vertAlign val="superscript"/>
        <sz val="10"/>
        <rFont val="Times New Roman"/>
        <family val="1"/>
      </rPr>
      <t>*</t>
    </r>
  </si>
  <si>
    <r>
      <t>52.48.11.101</t>
    </r>
    <r>
      <rPr>
        <vertAlign val="superscript"/>
        <sz val="10"/>
        <rFont val="Times New Roman"/>
        <family val="1"/>
      </rPr>
      <t>*</t>
    </r>
  </si>
  <si>
    <t xml:space="preserve">     из них:</t>
  </si>
  <si>
    <t>отечественные новые</t>
  </si>
  <si>
    <t>импортные новые</t>
  </si>
  <si>
    <t>автомобили иностранной марки, собранные на заводе на территории России</t>
  </si>
  <si>
    <t>импортные подержанные</t>
  </si>
  <si>
    <t>из него:</t>
  </si>
  <si>
    <t>дизельное топливо</t>
  </si>
  <si>
    <t>50.50.10.111</t>
  </si>
  <si>
    <t>бензины автомобильные</t>
  </si>
  <si>
    <r>
      <t>50.50.10.101</t>
    </r>
    <r>
      <rPr>
        <vertAlign val="superscript"/>
        <sz val="10"/>
        <rFont val="Times New Roman"/>
        <family val="1"/>
      </rPr>
      <t>*</t>
    </r>
  </si>
  <si>
    <t>марки А-76 (АИ-80)</t>
  </si>
  <si>
    <r>
      <t>50.50.10.001</t>
    </r>
    <r>
      <rPr>
        <vertAlign val="superscript"/>
        <sz val="10"/>
        <rFont val="Times New Roman"/>
        <family val="1"/>
      </rPr>
      <t>*</t>
    </r>
  </si>
  <si>
    <r>
      <t>50.50.10.002</t>
    </r>
    <r>
      <rPr>
        <vertAlign val="superscript"/>
        <sz val="10"/>
        <rFont val="Times New Roman"/>
        <family val="1"/>
      </rPr>
      <t>*</t>
    </r>
  </si>
  <si>
    <t>марки АИ-95 и выше</t>
  </si>
  <si>
    <r>
      <t>50.50.10.003</t>
    </r>
    <r>
      <rPr>
        <vertAlign val="superscript"/>
        <sz val="10"/>
        <rFont val="Times New Roman"/>
        <family val="1"/>
      </rPr>
      <t>*</t>
    </r>
  </si>
  <si>
    <t>52.33.10.130</t>
  </si>
  <si>
    <t>из них - ткани</t>
  </si>
  <si>
    <t>52.41.11.110</t>
  </si>
  <si>
    <t>ткани хлопчатобумажные</t>
  </si>
  <si>
    <r>
      <t>52.41.11.001</t>
    </r>
    <r>
      <rPr>
        <vertAlign val="superscript"/>
        <sz val="10"/>
        <rFont val="Times New Roman"/>
        <family val="1"/>
      </rPr>
      <t>*</t>
    </r>
  </si>
  <si>
    <t xml:space="preserve">ткани  шерстяные </t>
  </si>
  <si>
    <r>
      <t>52.41.11.002</t>
    </r>
    <r>
      <rPr>
        <vertAlign val="superscript"/>
        <sz val="10"/>
        <rFont val="Times New Roman"/>
        <family val="1"/>
      </rPr>
      <t>*</t>
    </r>
  </si>
  <si>
    <t xml:space="preserve">ткани  шелковые   </t>
  </si>
  <si>
    <r>
      <t>52.41.11.003</t>
    </r>
    <r>
      <rPr>
        <vertAlign val="superscript"/>
        <sz val="10"/>
        <rFont val="Times New Roman"/>
        <family val="1"/>
      </rPr>
      <t>*</t>
    </r>
  </si>
  <si>
    <t>мужская</t>
  </si>
  <si>
    <t>52.42.10.001</t>
  </si>
  <si>
    <t>женская</t>
  </si>
  <si>
    <t>52.42.10.002</t>
  </si>
  <si>
    <t>детская</t>
  </si>
  <si>
    <t>52.42.10.003</t>
  </si>
  <si>
    <t xml:space="preserve">обувь кожаная  </t>
  </si>
  <si>
    <r>
      <t>52.43.11.101</t>
    </r>
    <r>
      <rPr>
        <vertAlign val="superscript"/>
        <sz val="10"/>
        <rFont val="Times New Roman"/>
        <family val="1"/>
      </rPr>
      <t>*</t>
    </r>
  </si>
  <si>
    <r>
      <t>52.43.11.001</t>
    </r>
    <r>
      <rPr>
        <vertAlign val="superscript"/>
        <sz val="10"/>
        <rFont val="Times New Roman"/>
        <family val="1"/>
      </rPr>
      <t>*</t>
    </r>
  </si>
  <si>
    <r>
      <t>52.43.11.002</t>
    </r>
    <r>
      <rPr>
        <vertAlign val="superscript"/>
        <sz val="10"/>
        <rFont val="Times New Roman"/>
        <family val="1"/>
      </rPr>
      <t>*</t>
    </r>
  </si>
  <si>
    <t xml:space="preserve">детская </t>
  </si>
  <si>
    <r>
      <t>52.43.11.003</t>
    </r>
    <r>
      <rPr>
        <vertAlign val="superscript"/>
        <sz val="10"/>
        <rFont val="Times New Roman"/>
        <family val="1"/>
      </rPr>
      <t>*</t>
    </r>
  </si>
  <si>
    <t>резиновая обувь</t>
  </si>
  <si>
    <r>
      <t>52.43.11.004</t>
    </r>
    <r>
      <rPr>
        <vertAlign val="superscript"/>
        <sz val="10"/>
        <rFont val="Times New Roman"/>
        <family val="1"/>
      </rPr>
      <t>*</t>
    </r>
  </si>
  <si>
    <t>52.44.12.120</t>
  </si>
  <si>
    <r>
      <t>52.44.13.001</t>
    </r>
    <r>
      <rPr>
        <vertAlign val="superscript"/>
        <sz val="10"/>
        <rFont val="Times New Roman"/>
        <family val="1"/>
      </rPr>
      <t>*</t>
    </r>
  </si>
  <si>
    <r>
      <t>52.44.13.002</t>
    </r>
    <r>
      <rPr>
        <vertAlign val="superscript"/>
        <sz val="10"/>
        <rFont val="Times New Roman"/>
        <family val="1"/>
      </rPr>
      <t>*</t>
    </r>
  </si>
  <si>
    <r>
      <t>52.44.13.003</t>
    </r>
    <r>
      <rPr>
        <vertAlign val="superscript"/>
        <sz val="10"/>
        <rFont val="Times New Roman"/>
        <family val="1"/>
      </rPr>
      <t>*</t>
    </r>
  </si>
  <si>
    <t>холодильники и морозильники</t>
  </si>
  <si>
    <r>
      <t>52.45.10.101</t>
    </r>
    <r>
      <rPr>
        <vertAlign val="superscript"/>
        <sz val="10"/>
        <rFont val="Times New Roman"/>
        <family val="1"/>
      </rPr>
      <t>*</t>
    </r>
  </si>
  <si>
    <t>стиральные машины</t>
  </si>
  <si>
    <r>
      <t>52.45.10.102</t>
    </r>
    <r>
      <rPr>
        <vertAlign val="superscript"/>
        <sz val="10"/>
        <rFont val="Times New Roman"/>
        <family val="1"/>
      </rPr>
      <t>*</t>
    </r>
  </si>
  <si>
    <t>электропылесосы</t>
  </si>
  <si>
    <r>
      <t>52.45.10.103</t>
    </r>
    <r>
      <rPr>
        <vertAlign val="superscript"/>
        <sz val="10"/>
        <rFont val="Times New Roman"/>
        <family val="1"/>
      </rPr>
      <t>*</t>
    </r>
  </si>
  <si>
    <t>микроволновые печи</t>
  </si>
  <si>
    <r>
      <t>52.45.10.104</t>
    </r>
    <r>
      <rPr>
        <vertAlign val="superscript"/>
        <sz val="10"/>
        <rFont val="Times New Roman"/>
        <family val="1"/>
      </rPr>
      <t>*</t>
    </r>
  </si>
  <si>
    <t>электрочайники</t>
  </si>
  <si>
    <r>
      <t>52.45.10.105</t>
    </r>
    <r>
      <rPr>
        <vertAlign val="superscript"/>
        <sz val="10"/>
        <rFont val="Times New Roman"/>
        <family val="1"/>
      </rPr>
      <t>*</t>
    </r>
  </si>
  <si>
    <t>электроутюги</t>
  </si>
  <si>
    <r>
      <t>52.45.10.106</t>
    </r>
    <r>
      <rPr>
        <vertAlign val="superscript"/>
        <sz val="10"/>
        <rFont val="Times New Roman"/>
        <family val="1"/>
      </rPr>
      <t>*</t>
    </r>
  </si>
  <si>
    <t>телевизоры</t>
  </si>
  <si>
    <r>
      <t>52.45.21.102</t>
    </r>
    <r>
      <rPr>
        <vertAlign val="superscript"/>
        <sz val="10"/>
        <rFont val="Times New Roman"/>
        <family val="1"/>
      </rPr>
      <t>*</t>
    </r>
  </si>
  <si>
    <t>плазменные</t>
  </si>
  <si>
    <r>
      <t>52.45.21.004</t>
    </r>
    <r>
      <rPr>
        <vertAlign val="superscript"/>
        <sz val="10"/>
        <rFont val="Times New Roman"/>
        <family val="1"/>
      </rPr>
      <t>*</t>
    </r>
  </si>
  <si>
    <t>жидкокристаллические (LCD-панели)</t>
  </si>
  <si>
    <r>
      <t>52.45.21.002</t>
    </r>
    <r>
      <rPr>
        <vertAlign val="superscript"/>
        <sz val="10"/>
        <rFont val="Times New Roman"/>
        <family val="1"/>
      </rPr>
      <t>*</t>
    </r>
  </si>
  <si>
    <t>кинескопные</t>
  </si>
  <si>
    <r>
      <t>52.45.21.003</t>
    </r>
    <r>
      <rPr>
        <vertAlign val="superscript"/>
        <sz val="10"/>
        <rFont val="Times New Roman"/>
        <family val="1"/>
      </rPr>
      <t>*</t>
    </r>
  </si>
  <si>
    <t xml:space="preserve">Ручные инструменты, </t>
  </si>
  <si>
    <r>
      <t>строительная фурнитура</t>
    </r>
    <r>
      <rPr>
        <vertAlign val="superscript"/>
        <sz val="10"/>
        <rFont val="Times New Roman"/>
        <family val="1"/>
      </rPr>
      <t xml:space="preserve"> 1)</t>
    </r>
  </si>
  <si>
    <t>52.46.11.110,</t>
  </si>
  <si>
    <t>52.46.11.120</t>
  </si>
  <si>
    <t>52.48.11.000</t>
  </si>
  <si>
    <t>52.48.12</t>
  </si>
  <si>
    <t>компьютеры в полной комплектации</t>
  </si>
  <si>
    <t>52.48.13.110</t>
  </si>
  <si>
    <t>периферийные устройства</t>
  </si>
  <si>
    <t>52.48.13.130</t>
  </si>
  <si>
    <t>52.48.15.120,</t>
  </si>
  <si>
    <t>52.48.15.130,</t>
  </si>
  <si>
    <t>52.48.15.190</t>
  </si>
  <si>
    <t>из них - часы</t>
  </si>
  <si>
    <t>52.48.21.110</t>
  </si>
  <si>
    <t>из них - велосипеды и мотовелосипеды</t>
  </si>
  <si>
    <t>52.48.22.140</t>
  </si>
  <si>
    <t xml:space="preserve">синтетические чистящие, моющие и полирующие средства </t>
  </si>
  <si>
    <r>
      <t>52.48.31.101</t>
    </r>
    <r>
      <rPr>
        <vertAlign val="superscript"/>
        <sz val="10"/>
        <rFont val="Times New Roman"/>
        <family val="1"/>
      </rPr>
      <t>*</t>
    </r>
  </si>
  <si>
    <t>спички</t>
  </si>
  <si>
    <t>52.48.31.130</t>
  </si>
  <si>
    <t xml:space="preserve">из нее стоимость товаров, </t>
  </si>
  <si>
    <t>проданных в порядке электронной торговли</t>
  </si>
  <si>
    <t>проданных по почте</t>
  </si>
  <si>
    <t>тыс.руб. (17).</t>
  </si>
  <si>
    <t>из них табачными изделиями</t>
  </si>
  <si>
    <t xml:space="preserve"> Код по ОКЕИ: тысяча рублей - 384 (с одним десятичным знаком)</t>
  </si>
  <si>
    <t xml:space="preserve">3. Оборот оптовой и розничной торговли по месяцам отчетного года </t>
  </si>
  <si>
    <t xml:space="preserve">N строки </t>
  </si>
  <si>
    <t xml:space="preserve">Оборот оптовой торговли </t>
  </si>
  <si>
    <t xml:space="preserve">Оборот розничной торговли </t>
  </si>
  <si>
    <t xml:space="preserve">всего </t>
  </si>
  <si>
    <t xml:space="preserve">из него доход, полученный при исполнении договоров поручения, комиссии или агентских договоров </t>
  </si>
  <si>
    <t xml:space="preserve">3 </t>
  </si>
  <si>
    <t xml:space="preserve">4 </t>
  </si>
  <si>
    <t xml:space="preserve">5 </t>
  </si>
  <si>
    <t>За отчетный год - всего</t>
  </si>
  <si>
    <t xml:space="preserve">01 </t>
  </si>
  <si>
    <t xml:space="preserve">в том числе </t>
  </si>
  <si>
    <t xml:space="preserve">январь </t>
  </si>
  <si>
    <t xml:space="preserve">02 </t>
  </si>
  <si>
    <t xml:space="preserve">февраль </t>
  </si>
  <si>
    <t xml:space="preserve">03 </t>
  </si>
  <si>
    <t xml:space="preserve">март </t>
  </si>
  <si>
    <t xml:space="preserve">04 </t>
  </si>
  <si>
    <t xml:space="preserve">апрель </t>
  </si>
  <si>
    <t xml:space="preserve">05 </t>
  </si>
  <si>
    <t xml:space="preserve">май </t>
  </si>
  <si>
    <t xml:space="preserve">06 </t>
  </si>
  <si>
    <t xml:space="preserve">июнь </t>
  </si>
  <si>
    <t xml:space="preserve">07 </t>
  </si>
  <si>
    <t xml:space="preserve">июль </t>
  </si>
  <si>
    <t xml:space="preserve">08 </t>
  </si>
  <si>
    <t xml:space="preserve">август </t>
  </si>
  <si>
    <t xml:space="preserve">09 </t>
  </si>
  <si>
    <t xml:space="preserve">сентябрь </t>
  </si>
  <si>
    <t xml:space="preserve">10 </t>
  </si>
  <si>
    <t xml:space="preserve">октябрь </t>
  </si>
  <si>
    <t xml:space="preserve">11 </t>
  </si>
  <si>
    <t xml:space="preserve">ноябрь </t>
  </si>
  <si>
    <t xml:space="preserve">12 </t>
  </si>
  <si>
    <t xml:space="preserve">декабрь </t>
  </si>
  <si>
    <t xml:space="preserve">13 </t>
  </si>
  <si>
    <t>тыс.руб. (16).</t>
  </si>
  <si>
    <t>тыс.руб. (14);</t>
  </si>
  <si>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</si>
  <si>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</si>
  <si>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</si>
  <si>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</si>
  <si>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</si>
  <si>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</si>
  <si>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</si>
  <si>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</si>
  <si>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</si>
  <si>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</si>
  <si>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</si>
  <si>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</si>
  <si>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</si>
  <si>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</si>
  <si>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</si>
  <si>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</si>
  <si>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за 20</t>
  </si>
  <si>
    <t>Форма N 1-ТОРГ</t>
  </si>
  <si>
    <t>Годовая</t>
  </si>
  <si>
    <t>0614004</t>
  </si>
  <si>
    <t>Наименование товарных групп</t>
  </si>
  <si>
    <t>1</t>
  </si>
  <si>
    <t>в том числе:</t>
  </si>
  <si>
    <t>в том числе по товарным группам: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</si>
  <si>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</si>
  <si>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</si>
  <si>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</si>
  <si>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</si>
  <si>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</si>
  <si>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</si>
  <si>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</si>
  <si>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</si>
  <si>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</si>
  <si>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</si>
  <si>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Код
формы
по ОКУД</t>
  </si>
  <si>
    <t>отчитывающейся
организации по ОКПО</t>
  </si>
  <si>
    <t>юридические лица, осуществляющие оптовую или розничную торговлю (кроме субъектов малого предпринимательства):</t>
  </si>
  <si>
    <t>- территориальному органу Росстата в субъекте Российской Федерации по установленному им адресу</t>
  </si>
  <si>
    <t>17 февраля
после отчетного периода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</si>
  <si>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</si>
  <si>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Код по ОКЕИ: тысяча рублей - 384 (с одним десятичным знаком)</t>
  </si>
  <si>
    <t>Код по ОКПД</t>
  </si>
  <si>
    <t xml:space="preserve">Продано за отчетный год </t>
  </si>
  <si>
    <t>51.001*</t>
  </si>
  <si>
    <t>в том числе по товарным группам</t>
  </si>
  <si>
    <t xml:space="preserve">Мотоциклы, их детали, узлы и принадлежности </t>
  </si>
  <si>
    <t>Зерно (кроме кормов для сельскохозяйственных животных - см. 51.21.14.000)</t>
  </si>
  <si>
    <t>Семена (кроме масличных семян)</t>
  </si>
  <si>
    <t xml:space="preserve">Цветы и растения (включая луковицы цветов) </t>
  </si>
  <si>
    <t>Картофель (без переработанного - см. 51.38.21.000)</t>
  </si>
  <si>
    <r>
      <t xml:space="preserve">Из строки 01 графы 5 стоимость товаров, </t>
    </r>
    <r>
      <rPr>
        <b/>
        <sz val="10"/>
        <rFont val="Times New Roman"/>
        <family val="1"/>
      </rPr>
      <t>проданных вне магазинов</t>
    </r>
    <r>
      <rPr>
        <sz val="10"/>
        <rFont val="Times New Roman"/>
        <family val="1"/>
      </rPr>
      <t xml:space="preserve"> (включая товары, проданные на рынках)</t>
    </r>
  </si>
  <si>
    <r>
      <t>(кроме видеоигр - см. 51.47.33.000)</t>
    </r>
    <r>
      <rPr>
        <vertAlign val="superscript"/>
        <sz val="10"/>
        <rFont val="Times New Roman"/>
        <family val="1"/>
      </rPr>
      <t xml:space="preserve"> 1)</t>
    </r>
  </si>
  <si>
    <t>тыс.руб. (15);</t>
  </si>
  <si>
    <t>Приказ Росстата:
Об утверждении формы
от 27.07.2012 N 421
О внесении изменений (при наличии)</t>
  </si>
  <si>
    <t xml:space="preserve">Масличные семена и маслосодержащие плоды </t>
  </si>
  <si>
    <t>(кроме луковиц цветов - см. 51.22.10)</t>
  </si>
  <si>
    <t xml:space="preserve">Непереработанные фрукты, овощи и орехи  </t>
  </si>
  <si>
    <t>(без переработанных - см. 51.38.21.000)</t>
  </si>
  <si>
    <t>51.38.24.110 51.38.24.120</t>
  </si>
  <si>
    <t>51.41.11.000 51.41.12.000 51.41.14.000</t>
  </si>
  <si>
    <t>Одежда, кроме нательного белья (не включает одежду из натурального меха)</t>
  </si>
  <si>
    <t>51.51.13.120 51.51.13.130 51.51.13.140</t>
  </si>
  <si>
    <t>Изделия из кожи (без одежды из кожи - см. 51.42.11) и дорожные принадлежности</t>
  </si>
  <si>
    <t>Деревообрабатывающие станки (без лесохозяйственных машин и оборудования - см. 51.88.12.000)</t>
  </si>
  <si>
    <t>Машины и оборудование для добычи полезных ископаемых и строительства (кроме специальных и специализированных автомобилей - см. 50.10.1 и подъемно-транспортного оборудования -</t>
  </si>
  <si>
    <t>Корма для домашних животных (без кормов для сельскохозяйственных животных - см. 51.21.14.000)</t>
  </si>
  <si>
    <t>Книги, газеты и журналы, писчебумажные и канцелярские товары (без нотных изданий -</t>
  </si>
  <si>
    <r>
      <t xml:space="preserve">*) </t>
    </r>
    <r>
      <rPr>
        <sz val="10"/>
        <rFont val="Times New Roman"/>
        <family val="1"/>
      </rPr>
      <t>Локальный код.</t>
    </r>
  </si>
  <si>
    <r>
      <t>1)</t>
    </r>
    <r>
      <rPr>
        <sz val="10"/>
        <rFont val="Times New Roman"/>
        <family val="1"/>
      </rPr>
      <t xml:space="preserve"> Пояснения по коду ОКПД приведены в указаниях по заполнению формы федерального статистического наблюдения.</t>
    </r>
  </si>
  <si>
    <r>
      <t xml:space="preserve">оборудования - см. 51.53.2) </t>
    </r>
    <r>
      <rPr>
        <vertAlign val="superscript"/>
        <sz val="10"/>
        <rFont val="Times New Roman"/>
        <family val="1"/>
      </rPr>
      <t>1)</t>
    </r>
  </si>
  <si>
    <r>
      <t xml:space="preserve">Лакокрасочные материалы, листовое стекло, санитарно-техническое оборудование и прочие строительные материалы (кроме водопроводного и отопительного оборудования, трубопроводной арматуры - см. 51.54.12.000 и обоев - см. 51.44.13.000) </t>
    </r>
    <r>
      <rPr>
        <vertAlign val="superscript"/>
        <sz val="10"/>
        <rFont val="Times New Roman"/>
        <family val="1"/>
      </rPr>
      <t>1)</t>
    </r>
  </si>
  <si>
    <r>
      <t xml:space="preserve">Прочие промышленные химические вещества (кроме пищевого этилового спирта - см. 51.34.12) </t>
    </r>
    <r>
      <rPr>
        <vertAlign val="superscript"/>
        <sz val="10"/>
        <rFont val="Times New Roman"/>
        <family val="1"/>
      </rPr>
      <t>1)</t>
    </r>
  </si>
  <si>
    <r>
      <t xml:space="preserve">Машины и оборудование для текстильного, швейного и трикотажного производств (кроме бытовых швейных машин - см. 51.43.1) </t>
    </r>
    <r>
      <rPr>
        <vertAlign val="superscript"/>
        <sz val="10"/>
        <rFont val="Times New Roman"/>
        <family val="1"/>
      </rPr>
      <t>1)</t>
    </r>
  </si>
  <si>
    <t>х</t>
  </si>
  <si>
    <t>x</t>
  </si>
  <si>
    <t>52.24.11.110</t>
  </si>
  <si>
    <t xml:space="preserve">молочные продукты     </t>
  </si>
  <si>
    <t>из них смеси сухие молочные для детского питания</t>
  </si>
  <si>
    <t xml:space="preserve">мука </t>
  </si>
  <si>
    <r>
      <t xml:space="preserve">Непродовольственные товары </t>
    </r>
    <r>
      <rPr>
        <sz val="10"/>
        <rFont val="Times New Roman"/>
        <family val="1"/>
      </rPr>
      <t>(без автотранспортных средств)</t>
    </r>
  </si>
  <si>
    <t xml:space="preserve">Телефонные аппараты, факсы и прочее оборудование </t>
  </si>
  <si>
    <t>электросвязи</t>
  </si>
  <si>
    <t xml:space="preserve">напольные покрытия, ковры и ковровые изделия     </t>
  </si>
  <si>
    <r>
      <t>52.48.38.101</t>
    </r>
    <r>
      <rPr>
        <vertAlign val="superscript"/>
        <sz val="10"/>
        <rFont val="Times New Roman"/>
        <family val="1"/>
      </rPr>
      <t>*</t>
    </r>
  </si>
  <si>
    <t>2.1  Розничная продажа автотранспортных средств</t>
  </si>
  <si>
    <t>50.10.21.101*</t>
  </si>
  <si>
    <t>50.10.21.001*</t>
  </si>
  <si>
    <t>50.10.21.002*</t>
  </si>
  <si>
    <t>50.10.21.003*</t>
  </si>
  <si>
    <t>50.10.21.004*</t>
  </si>
  <si>
    <t>г.</t>
  </si>
  <si>
    <r>
      <t>Спортивные товары (без спортивной одежды - см. 51.42.11), включая велосипеды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</si>
  <si>
    <t>рыба соленая, маринованная, копченая</t>
  </si>
  <si>
    <t>марки АИ-92 (АИ-93 и т.п.)</t>
  </si>
  <si>
    <t>из нее - посуда и изделия из стекла, керамики, фарфора и фаянса</t>
  </si>
  <si>
    <r>
      <t>Аудио- и видеоаппаратура</t>
    </r>
    <r>
      <rPr>
        <vertAlign val="superscript"/>
        <sz val="10"/>
        <rFont val="Times New Roman"/>
        <family val="1"/>
      </rPr>
      <t>1)</t>
    </r>
  </si>
  <si>
    <r>
      <t>Технические носители информации (с записями и без записей)</t>
    </r>
    <r>
      <rPr>
        <vertAlign val="superscript"/>
        <sz val="10"/>
        <rFont val="Times New Roman"/>
        <family val="1"/>
      </rPr>
      <t xml:space="preserve"> 1)</t>
    </r>
  </si>
  <si>
    <t>Коды по ОКЕИ: (тысяча рублей - 384, с одним десятичным знаком; штук - 796)</t>
  </si>
  <si>
    <t>Наименование товарной группы</t>
  </si>
  <si>
    <t>в натуральном выражении  (штук)</t>
  </si>
  <si>
    <t>из них - автомобили легковые</t>
  </si>
  <si>
    <t xml:space="preserve">(без переработанных фруктов, овощей, орехов - см. 52.27.12.170) </t>
  </si>
  <si>
    <t>из них, туалетное и хозяйственное мыло</t>
  </si>
  <si>
    <t>Неэлектрические бытовые приборы и прочие товары для дома (без бытовых электротоваров  - см. 52.45.10, ручных инструментов - см. 52.46.11.110)</t>
  </si>
  <si>
    <r>
      <t>Прочие непродовольственные товары, не включенные в вышеприведенные группировки</t>
    </r>
    <r>
      <rPr>
        <b/>
        <vertAlign val="superscript"/>
        <sz val="10"/>
        <rFont val="Times New Roman"/>
        <family val="1"/>
      </rPr>
      <t>1</t>
    </r>
    <r>
      <rPr>
        <vertAlign val="superscript"/>
        <sz val="10"/>
        <rFont val="Times New Roman"/>
        <family val="1"/>
      </rPr>
      <t xml:space="preserve">) </t>
    </r>
    <r>
      <rPr>
        <sz val="10"/>
        <rFont val="Times New Roman"/>
        <family val="1"/>
      </rPr>
      <t>(без автотранспортных средств - см. раздел 2.1 формы)</t>
    </r>
  </si>
  <si>
    <t>Товары, бывшие в употреблении (без мотоциклов - см. 50.40.20, автомобильных деталей, узлов и принадлежностей - см. 50.30.2)</t>
  </si>
  <si>
    <r>
      <t>*)</t>
    </r>
    <r>
      <rPr>
        <sz val="10"/>
        <rFont val="Times New Roman"/>
        <family val="1"/>
      </rPr>
      <t xml:space="preserve"> - локальные коды</t>
    </r>
  </si>
  <si>
    <t>в стоимостном выражении (тыс.руб.)</t>
  </si>
  <si>
    <t>в том числе пищевыми продуктами, включая напитки, и табачными изделиями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</si>
</sst>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vertical="center"/>
    </xf>
    <xf numFmtId="168" fontId="4" fillId="0" borderId="13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168" fontId="5" fillId="0" borderId="14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5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 indent="8"/>
    </xf>
    <xf numFmtId="49" fontId="4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3"/>
    </xf>
    <xf numFmtId="49" fontId="3" fillId="0" borderId="16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 indent="4"/>
    </xf>
    <xf numFmtId="49" fontId="3" fillId="0" borderId="17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3"/>
    </xf>
    <xf numFmtId="49" fontId="4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justify" wrapText="1"/>
    </xf>
    <xf numFmtId="49" fontId="4" fillId="0" borderId="16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wrapText="1"/>
    </xf>
    <xf numFmtId="168" fontId="4" fillId="0" borderId="0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168" fontId="4" fillId="0" borderId="16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16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68" fontId="4" fillId="0" borderId="12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  <xf numFmtId="168" fontId="4" fillId="0" borderId="19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wrapText="1"/>
    </xf>
    <xf numFmtId="168" fontId="4" fillId="0" borderId="22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168" fontId="4" fillId="0" borderId="23" xfId="0" applyNumberFormat="1" applyFont="1" applyBorder="1" applyAlignment="1">
      <alignment horizontal="center" wrapText="1"/>
    </xf>
    <xf numFmtId="168" fontId="4" fillId="0" borderId="24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168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12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justify" wrapText="1"/>
    </xf>
    <xf numFmtId="49" fontId="4" fillId="0" borderId="19" xfId="0" applyNumberFormat="1" applyFont="1" applyBorder="1" applyAlignment="1">
      <alignment horizontal="justify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left" vertical="top" wrapText="1" indent="3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7"/>
      <c r="M1" s="84" t="s">
        <v>604</v>
      </c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6"/>
      <c r="BP1" s="58"/>
      <c r="BQ1" s="59"/>
      <c r="BR1" s="59"/>
      <c r="BS1" s="59"/>
      <c r="BT1" s="59"/>
      <c r="BU1" s="59"/>
      <c r="BV1" s="59"/>
      <c r="BW1" s="59"/>
      <c r="BX1" s="59"/>
      <c r="BY1" s="59"/>
      <c r="BZ1" s="59"/>
    </row>
    <row r="2" spans="1:78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</row>
    <row r="3" spans="1:78" ht="12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7"/>
      <c r="M3" s="69" t="s">
        <v>581</v>
      </c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1"/>
      <c r="BP3" s="58"/>
      <c r="BQ3" s="59"/>
      <c r="BR3" s="59"/>
      <c r="BS3" s="59"/>
      <c r="BT3" s="59"/>
      <c r="BU3" s="59"/>
      <c r="BV3" s="59"/>
      <c r="BW3" s="59"/>
      <c r="BX3" s="59"/>
      <c r="BY3" s="59"/>
      <c r="BZ3" s="59"/>
    </row>
    <row r="4" spans="1:78" ht="12.75" customHeight="1">
      <c r="A4" s="63"/>
      <c r="B4" s="63"/>
      <c r="C4" s="63"/>
      <c r="D4" s="63"/>
      <c r="E4" s="63"/>
      <c r="F4" s="63"/>
      <c r="G4" s="63"/>
      <c r="H4" s="63"/>
      <c r="I4" s="63"/>
      <c r="J4" s="64"/>
      <c r="K4" s="64"/>
      <c r="L4" s="64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64"/>
      <c r="BQ4" s="64"/>
      <c r="BR4" s="64"/>
      <c r="BS4" s="63"/>
      <c r="BT4" s="63"/>
      <c r="BU4" s="63"/>
      <c r="BV4" s="63"/>
      <c r="BW4" s="63"/>
      <c r="BX4" s="63"/>
      <c r="BY4" s="63"/>
      <c r="BZ4" s="63"/>
    </row>
    <row r="5" spans="1:78" ht="12.75" customHeight="1">
      <c r="A5" s="63"/>
      <c r="B5" s="63"/>
      <c r="C5" s="63"/>
      <c r="D5" s="63"/>
      <c r="E5" s="63"/>
      <c r="F5" s="63"/>
      <c r="G5" s="63"/>
      <c r="H5" s="63"/>
      <c r="I5" s="67"/>
      <c r="J5" s="49" t="s">
        <v>605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1"/>
      <c r="BS5" s="58"/>
      <c r="BT5" s="59"/>
      <c r="BU5" s="59"/>
      <c r="BV5" s="59"/>
      <c r="BW5" s="59"/>
      <c r="BX5" s="59"/>
      <c r="BY5" s="59"/>
      <c r="BZ5" s="59"/>
    </row>
    <row r="6" spans="1:78" ht="12.75" customHeight="1">
      <c r="A6" s="63"/>
      <c r="B6" s="63"/>
      <c r="C6" s="63"/>
      <c r="D6" s="63"/>
      <c r="E6" s="63"/>
      <c r="F6" s="63"/>
      <c r="G6" s="63"/>
      <c r="H6" s="63"/>
      <c r="I6" s="67"/>
      <c r="J6" s="52" t="s">
        <v>606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4"/>
      <c r="BS6" s="58"/>
      <c r="BT6" s="59"/>
      <c r="BU6" s="59"/>
      <c r="BV6" s="59"/>
      <c r="BW6" s="59"/>
      <c r="BX6" s="59"/>
      <c r="BY6" s="59"/>
      <c r="BZ6" s="59"/>
    </row>
    <row r="7" spans="1:78" ht="12.75" customHeight="1">
      <c r="A7" s="63"/>
      <c r="B7" s="63"/>
      <c r="C7" s="63"/>
      <c r="D7" s="63"/>
      <c r="E7" s="63"/>
      <c r="F7" s="63"/>
      <c r="G7" s="63"/>
      <c r="H7" s="63"/>
      <c r="I7" s="67"/>
      <c r="J7" s="52" t="s">
        <v>607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4"/>
      <c r="BS7" s="58"/>
      <c r="BT7" s="59"/>
      <c r="BU7" s="59"/>
      <c r="BV7" s="59"/>
      <c r="BW7" s="59"/>
      <c r="BX7" s="59"/>
      <c r="BY7" s="59"/>
      <c r="BZ7" s="59"/>
    </row>
    <row r="8" spans="1:78" ht="12.75" customHeight="1">
      <c r="A8" s="63"/>
      <c r="B8" s="63"/>
      <c r="C8" s="63"/>
      <c r="D8" s="63"/>
      <c r="E8" s="63"/>
      <c r="F8" s="63"/>
      <c r="G8" s="63"/>
      <c r="H8" s="63"/>
      <c r="I8" s="67"/>
      <c r="J8" s="55" t="s">
        <v>608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7"/>
      <c r="BS8" s="58"/>
      <c r="BT8" s="59"/>
      <c r="BU8" s="59"/>
      <c r="BV8" s="59"/>
      <c r="BW8" s="59"/>
      <c r="BX8" s="59"/>
      <c r="BY8" s="59"/>
      <c r="BZ8" s="59"/>
    </row>
    <row r="9" spans="1:78" ht="12.75" customHeight="1">
      <c r="A9" s="63"/>
      <c r="B9" s="63"/>
      <c r="C9" s="63"/>
      <c r="D9" s="63"/>
      <c r="E9" s="63"/>
      <c r="F9" s="63"/>
      <c r="G9" s="63"/>
      <c r="H9" s="63"/>
      <c r="I9" s="63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S9" s="63"/>
      <c r="BT9" s="63"/>
      <c r="BU9" s="63"/>
      <c r="BV9" s="63"/>
      <c r="BW9" s="63"/>
      <c r="BX9" s="63"/>
      <c r="BY9" s="63"/>
      <c r="BZ9" s="63"/>
    </row>
    <row r="10" spans="1:78" ht="12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7"/>
      <c r="N10" s="69" t="s">
        <v>609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1"/>
      <c r="BQ10" s="58"/>
      <c r="BR10" s="59"/>
      <c r="BS10" s="59"/>
      <c r="BT10" s="59"/>
      <c r="BU10" s="59"/>
      <c r="BV10" s="59"/>
      <c r="BW10" s="59"/>
      <c r="BX10" s="59"/>
      <c r="BY10" s="59"/>
      <c r="BZ10" s="59"/>
    </row>
    <row r="11" spans="1:78" ht="12.75" customHeight="1">
      <c r="A11" s="63"/>
      <c r="B11" s="63"/>
      <c r="C11" s="63"/>
      <c r="D11" s="63"/>
      <c r="E11" s="63"/>
      <c r="F11" s="63"/>
      <c r="G11" s="63"/>
      <c r="H11" s="63"/>
      <c r="I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25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7"/>
      <c r="S12" s="81" t="s">
        <v>12</v>
      </c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3"/>
      <c r="BJ12" s="58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12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7"/>
      <c r="S13" s="65" t="s">
        <v>596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4"/>
      <c r="AO13" s="64"/>
      <c r="AP13" s="59" t="s">
        <v>670</v>
      </c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67"/>
      <c r="BJ13" s="58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4.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7"/>
      <c r="S14" s="60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2"/>
      <c r="BJ14" s="58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</row>
    <row r="15" spans="1:78" ht="12.7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</row>
    <row r="16" spans="1:78" ht="12.75" customHeight="1">
      <c r="A16" s="69" t="s">
        <v>610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1"/>
      <c r="AU16" s="69" t="s">
        <v>611</v>
      </c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1"/>
      <c r="BI16" s="88" t="s">
        <v>597</v>
      </c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/>
    </row>
    <row r="17" spans="1:78" ht="25.5" customHeight="1">
      <c r="A17" s="94" t="s">
        <v>616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6"/>
      <c r="AU17" s="105" t="s">
        <v>618</v>
      </c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7"/>
      <c r="BI17" s="106" t="s">
        <v>633</v>
      </c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</row>
    <row r="18" spans="1:78" ht="25.5" customHeight="1">
      <c r="A18" s="114" t="s">
        <v>617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6"/>
      <c r="AU18" s="108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10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</row>
    <row r="19" spans="1:78" ht="13.5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9"/>
      <c r="AU19" s="108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10"/>
      <c r="BI19" s="103" t="s">
        <v>612</v>
      </c>
      <c r="BJ19" s="103"/>
      <c r="BK19" s="103"/>
      <c r="BL19" s="103"/>
      <c r="BM19" s="64"/>
      <c r="BN19" s="64"/>
      <c r="BO19" s="64"/>
      <c r="BP19" s="64"/>
      <c r="BQ19" s="64"/>
      <c r="BR19" s="64"/>
      <c r="BS19" s="64"/>
      <c r="BT19" s="104" t="s">
        <v>613</v>
      </c>
      <c r="BU19" s="104"/>
      <c r="BV19" s="64"/>
      <c r="BW19" s="64"/>
      <c r="BX19" s="64"/>
      <c r="BY19" s="63"/>
      <c r="BZ19" s="63"/>
    </row>
    <row r="20" spans="1:78" ht="13.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9"/>
      <c r="AU20" s="108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10"/>
      <c r="BI20" s="103" t="s">
        <v>612</v>
      </c>
      <c r="BJ20" s="103"/>
      <c r="BK20" s="103"/>
      <c r="BL20" s="103"/>
      <c r="BM20" s="87"/>
      <c r="BN20" s="87"/>
      <c r="BO20" s="87"/>
      <c r="BP20" s="87"/>
      <c r="BQ20" s="87"/>
      <c r="BR20" s="87"/>
      <c r="BS20" s="87"/>
      <c r="BT20" s="104" t="s">
        <v>613</v>
      </c>
      <c r="BU20" s="104"/>
      <c r="BV20" s="87"/>
      <c r="BW20" s="87"/>
      <c r="BX20" s="87"/>
      <c r="BY20" s="63"/>
      <c r="BZ20" s="63"/>
    </row>
    <row r="21" spans="1:78" ht="13.5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9"/>
      <c r="AU21" s="108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10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7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2"/>
      <c r="AU22" s="111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3"/>
      <c r="BI22" s="69" t="s">
        <v>598</v>
      </c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2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ht="12.75" customHeight="1">
      <c r="A24" s="78" t="s">
        <v>582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5"/>
    </row>
    <row r="25" spans="1:78" ht="3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3"/>
    </row>
    <row r="26" spans="1:78" ht="12.75" customHeight="1">
      <c r="A26" s="78" t="s">
        <v>583</v>
      </c>
      <c r="B26" s="79"/>
      <c r="C26" s="79"/>
      <c r="D26" s="79"/>
      <c r="E26" s="79"/>
      <c r="F26" s="79"/>
      <c r="G26" s="79"/>
      <c r="H26" s="79"/>
      <c r="I26" s="79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4"/>
    </row>
    <row r="27" spans="1:78" ht="3.75" customHeigh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3"/>
    </row>
    <row r="28" spans="1:78" ht="12.75" customHeight="1">
      <c r="A28" s="73" t="s">
        <v>614</v>
      </c>
      <c r="B28" s="73"/>
      <c r="C28" s="73"/>
      <c r="D28" s="73"/>
      <c r="E28" s="73"/>
      <c r="F28" s="73"/>
      <c r="G28" s="75" t="s">
        <v>588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</row>
    <row r="29" spans="1:78" ht="25.5" customHeight="1">
      <c r="A29" s="74"/>
      <c r="B29" s="74"/>
      <c r="C29" s="74"/>
      <c r="D29" s="74"/>
      <c r="E29" s="74"/>
      <c r="F29" s="74"/>
      <c r="G29" s="74" t="s">
        <v>615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</row>
    <row r="30" spans="1:78" ht="12.75" customHeight="1">
      <c r="A30" s="72">
        <v>1</v>
      </c>
      <c r="B30" s="72"/>
      <c r="C30" s="72"/>
      <c r="D30" s="72"/>
      <c r="E30" s="72"/>
      <c r="F30" s="72"/>
      <c r="G30" s="72" t="s">
        <v>584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 t="s">
        <v>585</v>
      </c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 t="s">
        <v>586</v>
      </c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</row>
    <row r="31" spans="1:78" ht="12.75" customHeight="1">
      <c r="A31" s="72" t="s">
        <v>599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4">
    <mergeCell ref="BI17:BZ18"/>
    <mergeCell ref="BV20:BX20"/>
    <mergeCell ref="BY20:BZ20"/>
    <mergeCell ref="BY19:BZ19"/>
    <mergeCell ref="BI22:BZ22"/>
    <mergeCell ref="BI20:BL20"/>
    <mergeCell ref="BM20:BS20"/>
    <mergeCell ref="BT20:BU20"/>
    <mergeCell ref="A20:AT20"/>
    <mergeCell ref="AU17:BG22"/>
    <mergeCell ref="A19:AT19"/>
    <mergeCell ref="BT19:BU19"/>
    <mergeCell ref="A18:AT18"/>
    <mergeCell ref="BI19:BL19"/>
    <mergeCell ref="A27:BZ27"/>
    <mergeCell ref="BM19:BS19"/>
    <mergeCell ref="A17:AT17"/>
    <mergeCell ref="A25:BZ25"/>
    <mergeCell ref="BV19:BX19"/>
    <mergeCell ref="A26:I26"/>
    <mergeCell ref="J26:BY26"/>
    <mergeCell ref="A21:AT21"/>
    <mergeCell ref="BI21:BZ21"/>
    <mergeCell ref="A22:AT22"/>
    <mergeCell ref="M1:BO1"/>
    <mergeCell ref="M2:BO2"/>
    <mergeCell ref="M3:BO3"/>
    <mergeCell ref="BP4:BR4"/>
    <mergeCell ref="BP1:BR1"/>
    <mergeCell ref="BP2:BR2"/>
    <mergeCell ref="BP3:BR3"/>
    <mergeCell ref="M4:BO4"/>
    <mergeCell ref="BS13:BZ13"/>
    <mergeCell ref="J12:R12"/>
    <mergeCell ref="S12:BI12"/>
    <mergeCell ref="J13:R13"/>
    <mergeCell ref="A15:BZ15"/>
    <mergeCell ref="A16:AT16"/>
    <mergeCell ref="AU16:BG16"/>
    <mergeCell ref="BI16:BZ16"/>
    <mergeCell ref="BC31:BZ31"/>
    <mergeCell ref="A30:F30"/>
    <mergeCell ref="G30:AD30"/>
    <mergeCell ref="AE30:BB30"/>
    <mergeCell ref="BC30:BZ30"/>
    <mergeCell ref="A28:F29"/>
    <mergeCell ref="G28:BZ28"/>
    <mergeCell ref="G29:AD29"/>
    <mergeCell ref="AE29:BB29"/>
    <mergeCell ref="BC29:BZ29"/>
    <mergeCell ref="J2:L2"/>
    <mergeCell ref="J3:L3"/>
    <mergeCell ref="J4:L4"/>
    <mergeCell ref="A31:F31"/>
    <mergeCell ref="G31:AD31"/>
    <mergeCell ref="AE31:BB31"/>
    <mergeCell ref="A24:W24"/>
    <mergeCell ref="X24:BY24"/>
    <mergeCell ref="A23:BZ23"/>
    <mergeCell ref="BS12:BZ12"/>
    <mergeCell ref="BS11:BZ11"/>
    <mergeCell ref="BS9:BZ9"/>
    <mergeCell ref="BS10:BZ10"/>
    <mergeCell ref="BQ10:BR10"/>
    <mergeCell ref="K9:BQ9"/>
    <mergeCell ref="N10:BP10"/>
    <mergeCell ref="J10:M10"/>
    <mergeCell ref="BS8:BZ8"/>
    <mergeCell ref="A5:I5"/>
    <mergeCell ref="A6:I6"/>
    <mergeCell ref="A7:I7"/>
    <mergeCell ref="A8:I8"/>
    <mergeCell ref="A1:I1"/>
    <mergeCell ref="A2:I2"/>
    <mergeCell ref="A3:I3"/>
    <mergeCell ref="A4:I4"/>
    <mergeCell ref="J1:L1"/>
    <mergeCell ref="J14:R14"/>
    <mergeCell ref="A9:I9"/>
    <mergeCell ref="A10:I10"/>
    <mergeCell ref="BS1:BZ1"/>
    <mergeCell ref="BS2:BZ2"/>
    <mergeCell ref="BS3:BZ3"/>
    <mergeCell ref="BS4:BZ4"/>
    <mergeCell ref="BS5:BZ5"/>
    <mergeCell ref="BS6:BZ6"/>
    <mergeCell ref="BS7:BZ7"/>
    <mergeCell ref="BJ14:BR14"/>
    <mergeCell ref="S14:BI14"/>
    <mergeCell ref="BS14:BZ14"/>
    <mergeCell ref="A11:I11"/>
    <mergeCell ref="A12:I12"/>
    <mergeCell ref="A13:I13"/>
    <mergeCell ref="A14:I14"/>
    <mergeCell ref="K11:BR11"/>
    <mergeCell ref="AN13:AO13"/>
    <mergeCell ref="S13:AM13"/>
    <mergeCell ref="J5:BR5"/>
    <mergeCell ref="J6:BR6"/>
    <mergeCell ref="J7:BR7"/>
    <mergeCell ref="J8:BR8"/>
    <mergeCell ref="BJ12:BR12"/>
    <mergeCell ref="BJ13:BR13"/>
    <mergeCell ref="AP13:BI13"/>
  </mergeCells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3"/>
  <sheetViews>
    <sheetView showGridLines="0" zoomScaleSheetLayoutView="100" zoomScalePageLayoutView="0" workbookViewId="0" topLeftCell="A1">
      <pane ySplit="6" topLeftCell="A7" activePane="bottomLeft" state="frozen"/>
      <selection pane="topLeft" activeCell="BI16" sqref="BI16:BZ16"/>
      <selection pane="bottomLeft" activeCell="A7" sqref="A7"/>
    </sheetView>
  </sheetViews>
  <sheetFormatPr defaultColWidth="1.75390625" defaultRowHeight="12.75"/>
  <cols>
    <col min="1" max="1" width="87.75390625" style="18" customWidth="1"/>
    <col min="2" max="2" width="15.75390625" style="18" customWidth="1"/>
    <col min="3" max="3" width="25.75390625" style="18" customWidth="1"/>
    <col min="4" max="16384" width="1.75390625" style="18" customWidth="1"/>
  </cols>
  <sheetData>
    <row r="1" spans="1:66" ht="12.75">
      <c r="A1" s="117"/>
      <c r="B1" s="117"/>
      <c r="C1" s="1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3" ht="15.75">
      <c r="A2" s="119" t="s">
        <v>13</v>
      </c>
      <c r="B2" s="119"/>
      <c r="C2" s="119"/>
    </row>
    <row r="3" spans="1:3" ht="12.75">
      <c r="A3" s="120"/>
      <c r="B3" s="120"/>
      <c r="C3" s="120"/>
    </row>
    <row r="4" spans="1:3" ht="12.75">
      <c r="A4" s="118" t="s">
        <v>620</v>
      </c>
      <c r="B4" s="118"/>
      <c r="C4" s="118"/>
    </row>
    <row r="5" spans="1:3" ht="12.75">
      <c r="A5" s="19" t="s">
        <v>600</v>
      </c>
      <c r="B5" s="19" t="s">
        <v>621</v>
      </c>
      <c r="C5" s="7" t="s">
        <v>622</v>
      </c>
    </row>
    <row r="6" spans="1:3" ht="12.75">
      <c r="A6" s="7" t="s">
        <v>601</v>
      </c>
      <c r="B6" s="7" t="s">
        <v>584</v>
      </c>
      <c r="C6" s="7" t="s">
        <v>585</v>
      </c>
    </row>
    <row r="7" spans="1:3" ht="12.75">
      <c r="A7" s="24" t="s">
        <v>14</v>
      </c>
      <c r="B7" s="21" t="s">
        <v>623</v>
      </c>
      <c r="C7" s="9"/>
    </row>
    <row r="8" spans="1:3" ht="12.75">
      <c r="A8" s="25" t="s">
        <v>624</v>
      </c>
      <c r="B8" s="29"/>
      <c r="C8" s="10"/>
    </row>
    <row r="9" spans="1:3" ht="12.75">
      <c r="A9" s="26" t="s">
        <v>15</v>
      </c>
      <c r="B9" s="28"/>
      <c r="C9" s="11" t="s">
        <v>16</v>
      </c>
    </row>
    <row r="10" spans="1:3" ht="15.75">
      <c r="A10" s="27" t="s">
        <v>17</v>
      </c>
      <c r="B10" s="28" t="s">
        <v>18</v>
      </c>
      <c r="C10" s="12"/>
    </row>
    <row r="11" spans="1:3" ht="12.75">
      <c r="A11" s="27" t="s">
        <v>19</v>
      </c>
      <c r="B11" s="28" t="s">
        <v>20</v>
      </c>
      <c r="C11" s="12"/>
    </row>
    <row r="12" spans="1:3" ht="12.75">
      <c r="A12" s="27" t="s">
        <v>625</v>
      </c>
      <c r="B12" s="28" t="s">
        <v>21</v>
      </c>
      <c r="C12" s="12"/>
    </row>
    <row r="13" spans="1:3" ht="12.75">
      <c r="A13" s="26" t="s">
        <v>22</v>
      </c>
      <c r="B13" s="28"/>
      <c r="C13" s="11" t="s">
        <v>16</v>
      </c>
    </row>
    <row r="14" spans="1:3" ht="12.75">
      <c r="A14" s="27" t="s">
        <v>626</v>
      </c>
      <c r="B14" s="28" t="s">
        <v>23</v>
      </c>
      <c r="C14" s="12"/>
    </row>
    <row r="15" spans="1:3" ht="12.75">
      <c r="A15" s="27" t="s">
        <v>627</v>
      </c>
      <c r="B15" s="28" t="s">
        <v>24</v>
      </c>
      <c r="C15" s="12"/>
    </row>
    <row r="16" spans="1:3" ht="12.75">
      <c r="A16" s="30" t="s">
        <v>634</v>
      </c>
      <c r="B16" s="121" t="s">
        <v>25</v>
      </c>
      <c r="C16" s="123"/>
    </row>
    <row r="17" spans="1:3" ht="12.75">
      <c r="A17" s="27" t="s">
        <v>635</v>
      </c>
      <c r="B17" s="122"/>
      <c r="C17" s="124"/>
    </row>
    <row r="18" spans="1:3" ht="12.75">
      <c r="A18" s="27" t="s">
        <v>26</v>
      </c>
      <c r="B18" s="28" t="s">
        <v>27</v>
      </c>
      <c r="C18" s="12"/>
    </row>
    <row r="19" spans="1:3" ht="15.75">
      <c r="A19" s="27" t="s">
        <v>28</v>
      </c>
      <c r="B19" s="28" t="s">
        <v>29</v>
      </c>
      <c r="C19" s="12"/>
    </row>
    <row r="20" spans="1:3" ht="12.75">
      <c r="A20" s="27" t="s">
        <v>628</v>
      </c>
      <c r="B20" s="28" t="s">
        <v>30</v>
      </c>
      <c r="C20" s="12"/>
    </row>
    <row r="21" spans="1:3" ht="12.75">
      <c r="A21" s="27" t="s">
        <v>31</v>
      </c>
      <c r="B21" s="28" t="s">
        <v>32</v>
      </c>
      <c r="C21" s="12"/>
    </row>
    <row r="22" spans="1:3" ht="12.75">
      <c r="A22" s="27" t="s">
        <v>33</v>
      </c>
      <c r="B22" s="28" t="s">
        <v>34</v>
      </c>
      <c r="C22" s="12"/>
    </row>
    <row r="23" spans="1:3" ht="12.75">
      <c r="A23" s="27" t="s">
        <v>35</v>
      </c>
      <c r="B23" s="28" t="s">
        <v>36</v>
      </c>
      <c r="C23" s="12"/>
    </row>
    <row r="24" spans="1:3" ht="12.75">
      <c r="A24" s="26" t="s">
        <v>37</v>
      </c>
      <c r="B24" s="28"/>
      <c r="C24" s="11" t="s">
        <v>16</v>
      </c>
    </row>
    <row r="25" spans="1:3" ht="12.75">
      <c r="A25" s="27" t="s">
        <v>629</v>
      </c>
      <c r="B25" s="28" t="s">
        <v>38</v>
      </c>
      <c r="C25" s="12"/>
    </row>
    <row r="26" spans="1:3" ht="12.75">
      <c r="A26" s="30" t="s">
        <v>636</v>
      </c>
      <c r="B26" s="121" t="s">
        <v>39</v>
      </c>
      <c r="C26" s="123"/>
    </row>
    <row r="27" spans="1:3" ht="12.75">
      <c r="A27" s="27" t="s">
        <v>637</v>
      </c>
      <c r="B27" s="122"/>
      <c r="C27" s="124"/>
    </row>
    <row r="28" spans="1:3" ht="12.75">
      <c r="A28" s="27" t="s">
        <v>0</v>
      </c>
      <c r="B28" s="28" t="s">
        <v>40</v>
      </c>
      <c r="C28" s="12"/>
    </row>
    <row r="29" spans="1:3" ht="12.75">
      <c r="A29" s="27" t="s">
        <v>1</v>
      </c>
      <c r="B29" s="28" t="s">
        <v>41</v>
      </c>
      <c r="C29" s="12"/>
    </row>
    <row r="30" spans="1:3" ht="12.75">
      <c r="A30" s="27" t="s">
        <v>42</v>
      </c>
      <c r="B30" s="28" t="s">
        <v>43</v>
      </c>
      <c r="C30" s="12"/>
    </row>
    <row r="31" spans="1:3" ht="15.75">
      <c r="A31" s="27" t="s">
        <v>44</v>
      </c>
      <c r="B31" s="28" t="s">
        <v>45</v>
      </c>
      <c r="C31" s="12"/>
    </row>
    <row r="32" spans="1:3" ht="12.75">
      <c r="A32" s="27" t="s">
        <v>46</v>
      </c>
      <c r="B32" s="28" t="s">
        <v>47</v>
      </c>
      <c r="C32" s="12"/>
    </row>
    <row r="33" spans="1:3" ht="12.75">
      <c r="A33" s="27" t="s">
        <v>48</v>
      </c>
      <c r="B33" s="28" t="s">
        <v>49</v>
      </c>
      <c r="C33" s="12"/>
    </row>
    <row r="34" spans="1:3" ht="12.75">
      <c r="A34" s="27" t="s">
        <v>2</v>
      </c>
      <c r="B34" s="28" t="s">
        <v>50</v>
      </c>
      <c r="C34" s="12"/>
    </row>
    <row r="35" spans="1:3" ht="12.75">
      <c r="A35" s="27" t="s">
        <v>51</v>
      </c>
      <c r="B35" s="28" t="s">
        <v>52</v>
      </c>
      <c r="C35" s="12"/>
    </row>
    <row r="36" spans="1:3" ht="12.75">
      <c r="A36" s="27" t="s">
        <v>53</v>
      </c>
      <c r="B36" s="28" t="s">
        <v>54</v>
      </c>
      <c r="C36" s="12"/>
    </row>
    <row r="37" spans="1:3" ht="12.75">
      <c r="A37" s="27" t="s">
        <v>3</v>
      </c>
      <c r="B37" s="28" t="s">
        <v>55</v>
      </c>
      <c r="C37" s="12"/>
    </row>
    <row r="38" spans="1:3" ht="12.75">
      <c r="A38" s="27" t="s">
        <v>56</v>
      </c>
      <c r="B38" s="28" t="s">
        <v>57</v>
      </c>
      <c r="C38" s="12"/>
    </row>
    <row r="39" spans="1:3" ht="12.75">
      <c r="A39" s="27" t="s">
        <v>58</v>
      </c>
      <c r="B39" s="28" t="s">
        <v>59</v>
      </c>
      <c r="C39" s="12"/>
    </row>
    <row r="40" spans="1:3" ht="12.75">
      <c r="A40" s="27" t="s">
        <v>60</v>
      </c>
      <c r="B40" s="28" t="s">
        <v>61</v>
      </c>
      <c r="C40" s="12"/>
    </row>
    <row r="41" spans="1:3" ht="12.75">
      <c r="A41" s="27" t="s">
        <v>62</v>
      </c>
      <c r="B41" s="28" t="s">
        <v>63</v>
      </c>
      <c r="C41" s="12"/>
    </row>
    <row r="42" spans="1:3" ht="12.75">
      <c r="A42" s="27" t="s">
        <v>64</v>
      </c>
      <c r="B42" s="28" t="s">
        <v>65</v>
      </c>
      <c r="C42" s="12"/>
    </row>
    <row r="43" spans="1:3" ht="12.75">
      <c r="A43" s="27" t="s">
        <v>66</v>
      </c>
      <c r="B43" s="28" t="s">
        <v>67</v>
      </c>
      <c r="C43" s="12"/>
    </row>
    <row r="44" spans="1:3" ht="12.75">
      <c r="A44" s="27" t="s">
        <v>68</v>
      </c>
      <c r="B44" s="28" t="s">
        <v>69</v>
      </c>
      <c r="C44" s="12"/>
    </row>
    <row r="45" spans="1:3" ht="25.5">
      <c r="A45" s="27" t="s">
        <v>70</v>
      </c>
      <c r="B45" s="28" t="s">
        <v>71</v>
      </c>
      <c r="C45" s="12"/>
    </row>
    <row r="46" spans="1:3" ht="12.75">
      <c r="A46" s="27" t="s">
        <v>645</v>
      </c>
      <c r="B46" s="28" t="s">
        <v>72</v>
      </c>
      <c r="C46" s="12"/>
    </row>
    <row r="47" spans="1:3" ht="25.5">
      <c r="A47" s="27" t="s">
        <v>73</v>
      </c>
      <c r="B47" s="28" t="s">
        <v>638</v>
      </c>
      <c r="C47" s="12"/>
    </row>
    <row r="48" spans="1:3" ht="12.75">
      <c r="A48" s="27" t="s">
        <v>74</v>
      </c>
      <c r="B48" s="28" t="s">
        <v>75</v>
      </c>
      <c r="C48" s="12"/>
    </row>
    <row r="49" spans="1:3" ht="12.75">
      <c r="A49" s="27" t="s">
        <v>76</v>
      </c>
      <c r="B49" s="28" t="s">
        <v>77</v>
      </c>
      <c r="C49" s="12"/>
    </row>
    <row r="50" spans="1:3" ht="12.75">
      <c r="A50" s="27" t="s">
        <v>78</v>
      </c>
      <c r="B50" s="28" t="s">
        <v>319</v>
      </c>
      <c r="C50" s="12"/>
    </row>
    <row r="51" spans="1:3" ht="12.75">
      <c r="A51" s="26" t="s">
        <v>79</v>
      </c>
      <c r="B51" s="28"/>
      <c r="C51" s="11" t="s">
        <v>16</v>
      </c>
    </row>
    <row r="52" spans="1:3" ht="38.25">
      <c r="A52" s="27" t="s">
        <v>80</v>
      </c>
      <c r="B52" s="28" t="s">
        <v>639</v>
      </c>
      <c r="C52" s="12"/>
    </row>
    <row r="53" spans="1:3" ht="15" customHeight="1">
      <c r="A53" s="27" t="s">
        <v>81</v>
      </c>
      <c r="B53" s="28" t="s">
        <v>82</v>
      </c>
      <c r="C53" s="12"/>
    </row>
    <row r="54" spans="1:3" ht="12.75">
      <c r="A54" s="27" t="s">
        <v>640</v>
      </c>
      <c r="B54" s="28" t="s">
        <v>83</v>
      </c>
      <c r="C54" s="12"/>
    </row>
    <row r="55" spans="1:3" ht="13.5" customHeight="1">
      <c r="A55" s="27" t="s">
        <v>84</v>
      </c>
      <c r="B55" s="28" t="s">
        <v>85</v>
      </c>
      <c r="C55" s="12"/>
    </row>
    <row r="56" spans="1:3" ht="12.75">
      <c r="A56" s="27" t="s">
        <v>5</v>
      </c>
      <c r="B56" s="28" t="s">
        <v>86</v>
      </c>
      <c r="C56" s="12"/>
    </row>
    <row r="57" spans="1:3" ht="12.75">
      <c r="A57" s="27" t="s">
        <v>6</v>
      </c>
      <c r="B57" s="28" t="s">
        <v>87</v>
      </c>
      <c r="C57" s="12"/>
    </row>
    <row r="58" spans="1:3" ht="12.75">
      <c r="A58" s="27" t="s">
        <v>88</v>
      </c>
      <c r="B58" s="28" t="s">
        <v>89</v>
      </c>
      <c r="C58" s="12"/>
    </row>
    <row r="59" spans="1:3" ht="15.75">
      <c r="A59" s="27" t="s">
        <v>90</v>
      </c>
      <c r="B59" s="28" t="s">
        <v>91</v>
      </c>
      <c r="C59" s="12"/>
    </row>
    <row r="60" spans="1:3" ht="12.75">
      <c r="A60" s="30" t="s">
        <v>320</v>
      </c>
      <c r="B60" s="121" t="s">
        <v>92</v>
      </c>
      <c r="C60" s="123"/>
    </row>
    <row r="61" spans="1:3" ht="15.75">
      <c r="A61" s="27" t="s">
        <v>631</v>
      </c>
      <c r="B61" s="122"/>
      <c r="C61" s="124"/>
    </row>
    <row r="62" spans="1:3" ht="12.75">
      <c r="A62" s="27" t="s">
        <v>93</v>
      </c>
      <c r="B62" s="28" t="s">
        <v>94</v>
      </c>
      <c r="C62" s="12"/>
    </row>
    <row r="63" spans="1:3" ht="12.75">
      <c r="A63" s="30" t="s">
        <v>321</v>
      </c>
      <c r="B63" s="121" t="s">
        <v>95</v>
      </c>
      <c r="C63" s="123"/>
    </row>
    <row r="64" spans="1:3" ht="14.25" customHeight="1">
      <c r="A64" s="27" t="s">
        <v>649</v>
      </c>
      <c r="B64" s="122"/>
      <c r="C64" s="124"/>
    </row>
    <row r="65" spans="1:3" ht="12.75">
      <c r="A65" s="27" t="s">
        <v>96</v>
      </c>
      <c r="B65" s="28" t="s">
        <v>97</v>
      </c>
      <c r="C65" s="12"/>
    </row>
    <row r="66" spans="1:3" ht="15.75">
      <c r="A66" s="27" t="s">
        <v>98</v>
      </c>
      <c r="B66" s="28" t="s">
        <v>99</v>
      </c>
      <c r="C66" s="12"/>
    </row>
    <row r="67" spans="1:3" ht="12.75">
      <c r="A67" s="27" t="s">
        <v>100</v>
      </c>
      <c r="B67" s="28" t="s">
        <v>101</v>
      </c>
      <c r="C67" s="12"/>
    </row>
    <row r="68" spans="1:3" ht="12.75">
      <c r="A68" s="27" t="s">
        <v>7</v>
      </c>
      <c r="B68" s="28" t="s">
        <v>102</v>
      </c>
      <c r="C68" s="12"/>
    </row>
    <row r="69" spans="1:3" ht="12.75">
      <c r="A69" s="27" t="s">
        <v>8</v>
      </c>
      <c r="B69" s="28" t="s">
        <v>103</v>
      </c>
      <c r="C69" s="12"/>
    </row>
    <row r="70" spans="1:3" ht="12.75">
      <c r="A70" s="27" t="s">
        <v>104</v>
      </c>
      <c r="B70" s="28" t="s">
        <v>105</v>
      </c>
      <c r="C70" s="12"/>
    </row>
    <row r="71" spans="1:3" ht="12.75">
      <c r="A71" s="30" t="s">
        <v>322</v>
      </c>
      <c r="B71" s="121" t="s">
        <v>106</v>
      </c>
      <c r="C71" s="123"/>
    </row>
    <row r="72" spans="1:3" ht="14.25" customHeight="1">
      <c r="A72" s="27" t="s">
        <v>323</v>
      </c>
      <c r="B72" s="122"/>
      <c r="C72" s="124"/>
    </row>
    <row r="73" spans="1:3" ht="12.75">
      <c r="A73" s="30" t="s">
        <v>646</v>
      </c>
      <c r="B73" s="121" t="s">
        <v>107</v>
      </c>
      <c r="C73" s="123"/>
    </row>
    <row r="74" spans="1:3" ht="14.25" customHeight="1">
      <c r="A74" s="27" t="s">
        <v>324</v>
      </c>
      <c r="B74" s="122"/>
      <c r="C74" s="124"/>
    </row>
    <row r="75" spans="1:3" ht="12.75">
      <c r="A75" s="27" t="s">
        <v>108</v>
      </c>
      <c r="B75" s="28" t="s">
        <v>109</v>
      </c>
      <c r="C75" s="12"/>
    </row>
    <row r="76" spans="1:3" ht="13.5" customHeight="1">
      <c r="A76" s="27" t="s">
        <v>110</v>
      </c>
      <c r="B76" s="28" t="s">
        <v>111</v>
      </c>
      <c r="C76" s="12"/>
    </row>
    <row r="77" spans="1:3" ht="12.75">
      <c r="A77" s="27" t="s">
        <v>9</v>
      </c>
      <c r="B77" s="28" t="s">
        <v>112</v>
      </c>
      <c r="C77" s="12"/>
    </row>
    <row r="78" spans="1:3" ht="15.75">
      <c r="A78" s="27" t="s">
        <v>113</v>
      </c>
      <c r="B78" s="28" t="s">
        <v>114</v>
      </c>
      <c r="C78" s="12"/>
    </row>
    <row r="79" spans="1:3" ht="13.5" customHeight="1">
      <c r="A79" s="27" t="s">
        <v>671</v>
      </c>
      <c r="B79" s="28" t="s">
        <v>115</v>
      </c>
      <c r="C79" s="12"/>
    </row>
    <row r="80" spans="1:3" ht="12.75">
      <c r="A80" s="27" t="s">
        <v>642</v>
      </c>
      <c r="B80" s="28" t="s">
        <v>116</v>
      </c>
      <c r="C80" s="12"/>
    </row>
    <row r="81" spans="1:3" ht="12.75">
      <c r="A81" s="27" t="s">
        <v>117</v>
      </c>
      <c r="B81" s="28" t="s">
        <v>118</v>
      </c>
      <c r="C81" s="12"/>
    </row>
    <row r="82" spans="1:3" ht="12.75">
      <c r="A82" s="27" t="s">
        <v>119</v>
      </c>
      <c r="B82" s="28"/>
      <c r="C82" s="11" t="s">
        <v>16</v>
      </c>
    </row>
    <row r="83" spans="1:3" ht="15.75">
      <c r="A83" s="27" t="s">
        <v>120</v>
      </c>
      <c r="B83" s="28" t="s">
        <v>121</v>
      </c>
      <c r="C83" s="12"/>
    </row>
    <row r="84" spans="1:3" ht="15.75">
      <c r="A84" s="27" t="s">
        <v>122</v>
      </c>
      <c r="B84" s="28" t="s">
        <v>123</v>
      </c>
      <c r="C84" s="12"/>
    </row>
    <row r="85" spans="1:3" ht="12.75">
      <c r="A85" s="27" t="s">
        <v>124</v>
      </c>
      <c r="B85" s="28" t="s">
        <v>125</v>
      </c>
      <c r="C85" s="12"/>
    </row>
    <row r="86" spans="1:3" ht="38.25">
      <c r="A86" s="27" t="s">
        <v>126</v>
      </c>
      <c r="B86" s="28" t="s">
        <v>641</v>
      </c>
      <c r="C86" s="12"/>
    </row>
    <row r="87" spans="1:3" ht="12.75">
      <c r="A87" s="27" t="s">
        <v>10</v>
      </c>
      <c r="B87" s="28" t="s">
        <v>127</v>
      </c>
      <c r="C87" s="12"/>
    </row>
    <row r="88" spans="1:3" ht="15.75">
      <c r="A88" s="27" t="s">
        <v>128</v>
      </c>
      <c r="B88" s="28" t="s">
        <v>129</v>
      </c>
      <c r="C88" s="12"/>
    </row>
    <row r="89" spans="1:3" ht="15.75">
      <c r="A89" s="27" t="s">
        <v>130</v>
      </c>
      <c r="B89" s="28" t="s">
        <v>131</v>
      </c>
      <c r="C89" s="12"/>
    </row>
    <row r="90" spans="1:3" ht="15.75">
      <c r="A90" s="27" t="s">
        <v>132</v>
      </c>
      <c r="B90" s="28" t="s">
        <v>133</v>
      </c>
      <c r="C90" s="12"/>
    </row>
    <row r="91" spans="1:3" ht="41.25">
      <c r="A91" s="27" t="s">
        <v>650</v>
      </c>
      <c r="B91" s="28" t="s">
        <v>134</v>
      </c>
      <c r="C91" s="12"/>
    </row>
    <row r="92" spans="1:3" ht="12.75">
      <c r="A92" s="27" t="s">
        <v>135</v>
      </c>
      <c r="B92" s="28" t="s">
        <v>136</v>
      </c>
      <c r="C92" s="12"/>
    </row>
    <row r="93" spans="1:3" ht="15.75">
      <c r="A93" s="27" t="s">
        <v>137</v>
      </c>
      <c r="B93" s="28" t="s">
        <v>138</v>
      </c>
      <c r="C93" s="12"/>
    </row>
    <row r="94" spans="1:3" ht="15.75">
      <c r="A94" s="27" t="s">
        <v>139</v>
      </c>
      <c r="B94" s="28" t="s">
        <v>140</v>
      </c>
      <c r="C94" s="12"/>
    </row>
    <row r="95" spans="1:3" ht="12.75">
      <c r="A95" s="27" t="s">
        <v>141</v>
      </c>
      <c r="B95" s="28" t="s">
        <v>142</v>
      </c>
      <c r="C95" s="12"/>
    </row>
    <row r="96" spans="1:3" ht="12.75">
      <c r="A96" s="27" t="s">
        <v>143</v>
      </c>
      <c r="B96" s="28" t="s">
        <v>144</v>
      </c>
      <c r="C96" s="12"/>
    </row>
    <row r="97" spans="1:3" ht="15.75">
      <c r="A97" s="27" t="s">
        <v>651</v>
      </c>
      <c r="B97" s="28" t="s">
        <v>145</v>
      </c>
      <c r="C97" s="12"/>
    </row>
    <row r="98" spans="1:3" ht="12.75">
      <c r="A98" s="27" t="s">
        <v>11</v>
      </c>
      <c r="B98" s="28" t="s">
        <v>146</v>
      </c>
      <c r="C98" s="12"/>
    </row>
    <row r="99" spans="1:3" ht="12.75">
      <c r="A99" s="27" t="s">
        <v>147</v>
      </c>
      <c r="B99" s="28" t="s">
        <v>148</v>
      </c>
      <c r="C99" s="12"/>
    </row>
    <row r="100" spans="1:3" ht="12.75">
      <c r="A100" s="27" t="s">
        <v>149</v>
      </c>
      <c r="B100" s="28" t="s">
        <v>150</v>
      </c>
      <c r="C100" s="12"/>
    </row>
    <row r="101" spans="1:3" ht="12.75">
      <c r="A101" s="125" t="s">
        <v>151</v>
      </c>
      <c r="B101" s="29" t="s">
        <v>315</v>
      </c>
      <c r="C101" s="123"/>
    </row>
    <row r="102" spans="1:3" ht="12.75">
      <c r="A102" s="126"/>
      <c r="B102" s="29" t="s">
        <v>316</v>
      </c>
      <c r="C102" s="128"/>
    </row>
    <row r="103" spans="1:3" ht="12.75">
      <c r="A103" s="126"/>
      <c r="B103" s="29" t="s">
        <v>317</v>
      </c>
      <c r="C103" s="128"/>
    </row>
    <row r="104" spans="1:3" ht="12.75">
      <c r="A104" s="127"/>
      <c r="B104" s="28" t="s">
        <v>318</v>
      </c>
      <c r="C104" s="124"/>
    </row>
    <row r="105" spans="1:3" ht="25.5">
      <c r="A105" s="27" t="s">
        <v>304</v>
      </c>
      <c r="B105" s="28" t="s">
        <v>152</v>
      </c>
      <c r="C105" s="12"/>
    </row>
    <row r="106" spans="1:3" ht="12.75">
      <c r="A106" s="26" t="s">
        <v>153</v>
      </c>
      <c r="B106" s="28"/>
      <c r="C106" s="11" t="s">
        <v>16</v>
      </c>
    </row>
    <row r="107" spans="1:3" ht="12.75">
      <c r="A107" s="27" t="s">
        <v>643</v>
      </c>
      <c r="B107" s="28" t="s">
        <v>154</v>
      </c>
      <c r="C107" s="12"/>
    </row>
    <row r="108" spans="1:3" ht="12.75">
      <c r="A108" s="27" t="s">
        <v>155</v>
      </c>
      <c r="B108" s="28" t="s">
        <v>156</v>
      </c>
      <c r="C108" s="12"/>
    </row>
    <row r="109" spans="1:3" ht="12.75">
      <c r="A109" s="27" t="s">
        <v>157</v>
      </c>
      <c r="B109" s="28" t="s">
        <v>158</v>
      </c>
      <c r="C109" s="12"/>
    </row>
    <row r="110" spans="1:3" ht="25.5">
      <c r="A110" s="30" t="s">
        <v>644</v>
      </c>
      <c r="B110" s="121" t="s">
        <v>159</v>
      </c>
      <c r="C110" s="123"/>
    </row>
    <row r="111" spans="1:3" ht="15.75">
      <c r="A111" s="27" t="s">
        <v>325</v>
      </c>
      <c r="B111" s="122"/>
      <c r="C111" s="124"/>
    </row>
    <row r="112" spans="1:3" ht="28.5">
      <c r="A112" s="27" t="s">
        <v>652</v>
      </c>
      <c r="B112" s="28" t="s">
        <v>160</v>
      </c>
      <c r="C112" s="12"/>
    </row>
    <row r="113" spans="1:3" ht="12.75">
      <c r="A113" s="27" t="s">
        <v>161</v>
      </c>
      <c r="B113" s="28" t="s">
        <v>162</v>
      </c>
      <c r="C113" s="12"/>
    </row>
    <row r="114" spans="1:3" ht="12.75">
      <c r="A114" s="30" t="s">
        <v>326</v>
      </c>
      <c r="B114" s="121" t="s">
        <v>163</v>
      </c>
      <c r="C114" s="123"/>
    </row>
    <row r="115" spans="1:3" ht="12.75">
      <c r="A115" s="27" t="s">
        <v>327</v>
      </c>
      <c r="B115" s="122"/>
      <c r="C115" s="124"/>
    </row>
    <row r="116" spans="1:3" ht="12.75">
      <c r="A116" s="27" t="s">
        <v>164</v>
      </c>
      <c r="B116" s="28" t="s">
        <v>165</v>
      </c>
      <c r="C116" s="12"/>
    </row>
    <row r="117" spans="1:3" ht="15.75">
      <c r="A117" s="27" t="s">
        <v>166</v>
      </c>
      <c r="B117" s="28" t="s">
        <v>167</v>
      </c>
      <c r="C117" s="12"/>
    </row>
    <row r="118" spans="1:3" ht="15.75">
      <c r="A118" s="27" t="s">
        <v>168</v>
      </c>
      <c r="B118" s="28" t="s">
        <v>169</v>
      </c>
      <c r="C118" s="12"/>
    </row>
    <row r="119" spans="1:3" ht="15.75">
      <c r="A119" s="27" t="s">
        <v>170</v>
      </c>
      <c r="B119" s="28" t="s">
        <v>171</v>
      </c>
      <c r="C119" s="12"/>
    </row>
    <row r="120" spans="1:3" ht="12.75">
      <c r="A120" s="27" t="s">
        <v>305</v>
      </c>
      <c r="B120" s="28" t="s">
        <v>172</v>
      </c>
      <c r="C120" s="12"/>
    </row>
    <row r="121" spans="1:3" ht="12.75">
      <c r="A121" s="27" t="s">
        <v>306</v>
      </c>
      <c r="B121" s="28" t="s">
        <v>173</v>
      </c>
      <c r="C121" s="12"/>
    </row>
    <row r="122" spans="1:3" ht="12.75">
      <c r="A122" s="27" t="s">
        <v>174</v>
      </c>
      <c r="B122" s="28" t="s">
        <v>175</v>
      </c>
      <c r="C122" s="12"/>
    </row>
    <row r="123" spans="1:3" ht="28.5">
      <c r="A123" s="27" t="s">
        <v>176</v>
      </c>
      <c r="B123" s="28" t="s">
        <v>177</v>
      </c>
      <c r="C123" s="12"/>
    </row>
    <row r="124" spans="1:3" ht="12.75">
      <c r="A124" s="27" t="s">
        <v>178</v>
      </c>
      <c r="B124" s="28" t="s">
        <v>179</v>
      </c>
      <c r="C124" s="12"/>
    </row>
    <row r="125" spans="1:3" ht="25.5">
      <c r="A125" s="27" t="s">
        <v>180</v>
      </c>
      <c r="B125" s="28" t="s">
        <v>181</v>
      </c>
      <c r="C125" s="12"/>
    </row>
    <row r="126" spans="1:3" ht="12.75">
      <c r="A126" s="26" t="s">
        <v>182</v>
      </c>
      <c r="B126" s="28" t="s">
        <v>183</v>
      </c>
      <c r="C126" s="12"/>
    </row>
    <row r="127" spans="1:3" ht="12.75">
      <c r="A127" s="44"/>
      <c r="B127" s="31"/>
      <c r="C127" s="12"/>
    </row>
    <row r="128" spans="1:3" ht="12.75">
      <c r="A128" s="44"/>
      <c r="B128" s="31"/>
      <c r="C128" s="12"/>
    </row>
    <row r="129" spans="1:3" ht="12.75">
      <c r="A129" s="44"/>
      <c r="B129" s="31"/>
      <c r="C129" s="12"/>
    </row>
    <row r="130" spans="1:3" ht="12.75">
      <c r="A130" s="44"/>
      <c r="B130" s="31"/>
      <c r="C130" s="12"/>
    </row>
    <row r="131" spans="1:3" ht="12.75">
      <c r="A131" s="44"/>
      <c r="B131" s="31"/>
      <c r="C131" s="12"/>
    </row>
    <row r="132" spans="1:3" ht="15.75">
      <c r="A132" s="129" t="s">
        <v>648</v>
      </c>
      <c r="B132" s="130"/>
      <c r="C132" s="130"/>
    </row>
    <row r="133" spans="1:3" ht="15.75">
      <c r="A133" s="131" t="s">
        <v>647</v>
      </c>
      <c r="B133" s="132"/>
      <c r="C133" s="132"/>
    </row>
  </sheetData>
  <sheetProtection/>
  <mergeCells count="24">
    <mergeCell ref="B110:B111"/>
    <mergeCell ref="C110:C111"/>
    <mergeCell ref="B114:B115"/>
    <mergeCell ref="C114:C115"/>
    <mergeCell ref="A132:C132"/>
    <mergeCell ref="A133:C133"/>
    <mergeCell ref="B71:B72"/>
    <mergeCell ref="C71:C72"/>
    <mergeCell ref="B73:B74"/>
    <mergeCell ref="C73:C74"/>
    <mergeCell ref="A101:A104"/>
    <mergeCell ref="C101:C104"/>
    <mergeCell ref="B26:B27"/>
    <mergeCell ref="C26:C27"/>
    <mergeCell ref="B60:B61"/>
    <mergeCell ref="C60:C61"/>
    <mergeCell ref="B63:B64"/>
    <mergeCell ref="C63:C64"/>
    <mergeCell ref="A1:C1"/>
    <mergeCell ref="A4:C4"/>
    <mergeCell ref="A2:C2"/>
    <mergeCell ref="A3:C3"/>
    <mergeCell ref="B16:B17"/>
    <mergeCell ref="C16:C17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213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.75390625" defaultRowHeight="12.75"/>
  <cols>
    <col min="1" max="1" width="87.75390625" style="18" customWidth="1"/>
    <col min="2" max="2" width="15.75390625" style="18" customWidth="1"/>
    <col min="3" max="3" width="25.75390625" style="18" customWidth="1"/>
    <col min="4" max="16384" width="1.75390625" style="18" customWidth="1"/>
  </cols>
  <sheetData>
    <row r="1" spans="1:66" ht="10.5" customHeight="1">
      <c r="A1" s="117"/>
      <c r="B1" s="117"/>
      <c r="C1" s="1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3" ht="15.75">
      <c r="A2" s="119" t="s">
        <v>307</v>
      </c>
      <c r="B2" s="119"/>
      <c r="C2" s="119"/>
    </row>
    <row r="3" spans="1:3" ht="12.75">
      <c r="A3" s="118" t="s">
        <v>620</v>
      </c>
      <c r="B3" s="118"/>
      <c r="C3" s="118"/>
    </row>
    <row r="4" spans="1:3" ht="12.75">
      <c r="A4" s="19" t="s">
        <v>600</v>
      </c>
      <c r="B4" s="19" t="s">
        <v>621</v>
      </c>
      <c r="C4" s="7" t="s">
        <v>622</v>
      </c>
    </row>
    <row r="5" spans="1:3" ht="12.75">
      <c r="A5" s="7" t="s">
        <v>601</v>
      </c>
      <c r="B5" s="7" t="s">
        <v>584</v>
      </c>
      <c r="C5" s="7" t="s">
        <v>585</v>
      </c>
    </row>
    <row r="6" spans="1:3" ht="12.75">
      <c r="A6" s="24" t="s">
        <v>14</v>
      </c>
      <c r="B6" s="21" t="s">
        <v>310</v>
      </c>
      <c r="C6" s="21"/>
    </row>
    <row r="7" spans="1:3" ht="12.75">
      <c r="A7" s="25" t="s">
        <v>603</v>
      </c>
      <c r="B7" s="121" t="s">
        <v>185</v>
      </c>
      <c r="C7" s="121"/>
    </row>
    <row r="8" spans="1:3" ht="12.75">
      <c r="A8" s="34" t="s">
        <v>184</v>
      </c>
      <c r="B8" s="122"/>
      <c r="C8" s="122"/>
    </row>
    <row r="9" spans="1:3" ht="12.75">
      <c r="A9" s="35" t="s">
        <v>602</v>
      </c>
      <c r="B9" s="36"/>
      <c r="C9" s="47"/>
    </row>
    <row r="10" spans="1:3" ht="12.75">
      <c r="A10" s="30" t="s">
        <v>328</v>
      </c>
      <c r="B10" s="133" t="s">
        <v>186</v>
      </c>
      <c r="C10" s="126"/>
    </row>
    <row r="11" spans="1:3" ht="12.75">
      <c r="A11" s="27" t="s">
        <v>681</v>
      </c>
      <c r="B11" s="122"/>
      <c r="C11" s="127"/>
    </row>
    <row r="12" spans="1:3" ht="12.75">
      <c r="A12" s="46" t="s">
        <v>254</v>
      </c>
      <c r="B12" s="28"/>
      <c r="C12" s="31"/>
    </row>
    <row r="13" spans="1:3" ht="15.75">
      <c r="A13" s="32" t="s">
        <v>329</v>
      </c>
      <c r="B13" s="28" t="s">
        <v>330</v>
      </c>
      <c r="C13" s="31"/>
    </row>
    <row r="14" spans="1:3" ht="15.75">
      <c r="A14" s="32" t="s">
        <v>331</v>
      </c>
      <c r="B14" s="28" t="s">
        <v>332</v>
      </c>
      <c r="C14" s="31"/>
    </row>
    <row r="15" spans="1:3" ht="15.75">
      <c r="A15" s="27" t="s">
        <v>187</v>
      </c>
      <c r="B15" s="28" t="s">
        <v>188</v>
      </c>
      <c r="C15" s="31"/>
    </row>
    <row r="16" spans="1:3" ht="12.75">
      <c r="A16" s="25" t="s">
        <v>602</v>
      </c>
      <c r="B16" s="121" t="s">
        <v>334</v>
      </c>
      <c r="C16" s="125"/>
    </row>
    <row r="17" spans="1:3" ht="12.75">
      <c r="A17" s="32" t="s">
        <v>333</v>
      </c>
      <c r="B17" s="122"/>
      <c r="C17" s="127"/>
    </row>
    <row r="18" spans="1:3" ht="12.75">
      <c r="A18" s="33" t="s">
        <v>602</v>
      </c>
      <c r="B18" s="28"/>
      <c r="C18" s="43" t="s">
        <v>653</v>
      </c>
    </row>
    <row r="19" spans="1:3" ht="14.25" customHeight="1">
      <c r="A19" s="33" t="s">
        <v>335</v>
      </c>
      <c r="B19" s="28" t="s">
        <v>336</v>
      </c>
      <c r="C19" s="31"/>
    </row>
    <row r="20" spans="1:3" ht="14.25" customHeight="1">
      <c r="A20" s="33" t="s">
        <v>337</v>
      </c>
      <c r="B20" s="28" t="s">
        <v>338</v>
      </c>
      <c r="C20" s="31"/>
    </row>
    <row r="21" spans="1:3" ht="14.25" customHeight="1">
      <c r="A21" s="33" t="s">
        <v>339</v>
      </c>
      <c r="B21" s="28" t="s">
        <v>340</v>
      </c>
      <c r="C21" s="31"/>
    </row>
    <row r="22" spans="1:3" ht="14.25" customHeight="1">
      <c r="A22" s="33" t="s">
        <v>341</v>
      </c>
      <c r="B22" s="28" t="s">
        <v>342</v>
      </c>
      <c r="C22" s="31"/>
    </row>
    <row r="23" spans="1:3" ht="14.25" customHeight="1">
      <c r="A23" s="33" t="s">
        <v>343</v>
      </c>
      <c r="B23" s="28" t="s">
        <v>344</v>
      </c>
      <c r="C23" s="31"/>
    </row>
    <row r="24" spans="1:3" ht="14.25" customHeight="1">
      <c r="A24" s="32" t="s">
        <v>345</v>
      </c>
      <c r="B24" s="28" t="s">
        <v>346</v>
      </c>
      <c r="C24" s="31"/>
    </row>
    <row r="25" spans="1:3" ht="14.25" customHeight="1">
      <c r="A25" s="32" t="s">
        <v>347</v>
      </c>
      <c r="B25" s="28" t="s">
        <v>348</v>
      </c>
      <c r="C25" s="31"/>
    </row>
    <row r="26" spans="1:3" ht="12.75">
      <c r="A26" s="33" t="s">
        <v>254</v>
      </c>
      <c r="B26" s="28"/>
      <c r="C26" s="43" t="s">
        <v>654</v>
      </c>
    </row>
    <row r="27" spans="1:3" ht="14.25" customHeight="1">
      <c r="A27" s="33" t="s">
        <v>349</v>
      </c>
      <c r="B27" s="28" t="s">
        <v>350</v>
      </c>
      <c r="C27" s="31"/>
    </row>
    <row r="28" spans="1:3" ht="14.25" customHeight="1">
      <c r="A28" s="33" t="s">
        <v>351</v>
      </c>
      <c r="B28" s="28" t="s">
        <v>352</v>
      </c>
      <c r="C28" s="31"/>
    </row>
    <row r="29" spans="1:3" ht="14.25" customHeight="1">
      <c r="A29" s="33" t="s">
        <v>353</v>
      </c>
      <c r="B29" s="28" t="s">
        <v>354</v>
      </c>
      <c r="C29" s="31"/>
    </row>
    <row r="30" spans="1:3" ht="14.25" customHeight="1">
      <c r="A30" s="33" t="s">
        <v>355</v>
      </c>
      <c r="B30" s="28" t="s">
        <v>356</v>
      </c>
      <c r="C30" s="31"/>
    </row>
    <row r="31" spans="1:3" ht="14.25" customHeight="1">
      <c r="A31" s="33" t="s">
        <v>357</v>
      </c>
      <c r="B31" s="28" t="s">
        <v>358</v>
      </c>
      <c r="C31" s="31"/>
    </row>
    <row r="32" spans="1:3" ht="14.25" customHeight="1">
      <c r="A32" s="33" t="s">
        <v>359</v>
      </c>
      <c r="B32" s="28" t="s">
        <v>360</v>
      </c>
      <c r="C32" s="31"/>
    </row>
    <row r="33" spans="1:3" ht="14.25" customHeight="1">
      <c r="A33" s="32" t="s">
        <v>361</v>
      </c>
      <c r="B33" s="28" t="s">
        <v>362</v>
      </c>
      <c r="C33" s="31"/>
    </row>
    <row r="34" spans="1:3" ht="15.75">
      <c r="A34" s="27" t="s">
        <v>189</v>
      </c>
      <c r="B34" s="28" t="s">
        <v>190</v>
      </c>
      <c r="C34" s="31"/>
    </row>
    <row r="35" spans="1:3" ht="12.75">
      <c r="A35" s="45" t="s">
        <v>363</v>
      </c>
      <c r="B35" s="121" t="s">
        <v>365</v>
      </c>
      <c r="C35" s="125"/>
    </row>
    <row r="36" spans="1:3" ht="14.25" customHeight="1">
      <c r="A36" s="32" t="s">
        <v>364</v>
      </c>
      <c r="B36" s="122"/>
      <c r="C36" s="127"/>
    </row>
    <row r="37" spans="1:3" ht="14.25" customHeight="1">
      <c r="A37" s="32" t="s">
        <v>366</v>
      </c>
      <c r="B37" s="28" t="s">
        <v>367</v>
      </c>
      <c r="C37" s="31"/>
    </row>
    <row r="38" spans="1:3" ht="14.25" customHeight="1">
      <c r="A38" s="32" t="s">
        <v>368</v>
      </c>
      <c r="B38" s="28" t="s">
        <v>369</v>
      </c>
      <c r="C38" s="31"/>
    </row>
    <row r="39" spans="1:3" ht="14.25" customHeight="1">
      <c r="A39" s="32" t="s">
        <v>370</v>
      </c>
      <c r="B39" s="28" t="s">
        <v>371</v>
      </c>
      <c r="C39" s="31"/>
    </row>
    <row r="40" spans="1:3" ht="14.25" customHeight="1">
      <c r="A40" s="32" t="s">
        <v>672</v>
      </c>
      <c r="B40" s="28" t="s">
        <v>372</v>
      </c>
      <c r="C40" s="31"/>
    </row>
    <row r="41" spans="1:3" ht="15" customHeight="1">
      <c r="A41" s="32" t="s">
        <v>373</v>
      </c>
      <c r="B41" s="28" t="s">
        <v>374</v>
      </c>
      <c r="C41" s="31"/>
    </row>
    <row r="42" spans="1:3" ht="15" customHeight="1">
      <c r="A42" s="32" t="s">
        <v>375</v>
      </c>
      <c r="B42" s="28" t="s">
        <v>376</v>
      </c>
      <c r="C42" s="31"/>
    </row>
    <row r="43" spans="1:3" ht="15" customHeight="1">
      <c r="A43" s="32" t="s">
        <v>377</v>
      </c>
      <c r="B43" s="28" t="s">
        <v>378</v>
      </c>
      <c r="C43" s="31"/>
    </row>
    <row r="44" spans="1:3" ht="12.75">
      <c r="A44" s="27" t="s">
        <v>60</v>
      </c>
      <c r="B44" s="28" t="s">
        <v>655</v>
      </c>
      <c r="C44" s="31"/>
    </row>
    <row r="45" spans="1:3" ht="12.75">
      <c r="A45" s="27" t="s">
        <v>62</v>
      </c>
      <c r="B45" s="28" t="s">
        <v>379</v>
      </c>
      <c r="C45" s="31"/>
    </row>
    <row r="46" spans="1:3" ht="12.75">
      <c r="A46" s="27" t="s">
        <v>56</v>
      </c>
      <c r="B46" s="28" t="s">
        <v>191</v>
      </c>
      <c r="C46" s="31"/>
    </row>
    <row r="47" spans="1:3" ht="12.75">
      <c r="A47" s="27" t="s">
        <v>58</v>
      </c>
      <c r="B47" s="28" t="s">
        <v>192</v>
      </c>
      <c r="C47" s="31"/>
    </row>
    <row r="48" spans="1:3" ht="12.75">
      <c r="A48" s="27" t="s">
        <v>193</v>
      </c>
      <c r="B48" s="28" t="s">
        <v>194</v>
      </c>
      <c r="C48" s="31"/>
    </row>
    <row r="49" spans="1:3" ht="15.75">
      <c r="A49" s="27" t="s">
        <v>195</v>
      </c>
      <c r="B49" s="28" t="s">
        <v>196</v>
      </c>
      <c r="C49" s="31"/>
    </row>
    <row r="50" spans="1:3" ht="12.75">
      <c r="A50" s="46" t="s">
        <v>254</v>
      </c>
      <c r="B50" s="28"/>
      <c r="C50" s="43" t="s">
        <v>654</v>
      </c>
    </row>
    <row r="51" spans="1:3" ht="15" customHeight="1">
      <c r="A51" s="32" t="s">
        <v>380</v>
      </c>
      <c r="B51" s="28" t="s">
        <v>381</v>
      </c>
      <c r="C51" s="31"/>
    </row>
    <row r="52" spans="1:3" ht="15" customHeight="1">
      <c r="A52" s="32" t="s">
        <v>382</v>
      </c>
      <c r="B52" s="28" t="s">
        <v>383</v>
      </c>
      <c r="C52" s="31"/>
    </row>
    <row r="53" spans="1:3" ht="12.75">
      <c r="A53" s="27" t="s">
        <v>53</v>
      </c>
      <c r="B53" s="28" t="s">
        <v>197</v>
      </c>
      <c r="C53" s="31"/>
    </row>
    <row r="54" spans="1:3" ht="15.75">
      <c r="A54" s="27" t="s">
        <v>198</v>
      </c>
      <c r="B54" s="28" t="s">
        <v>199</v>
      </c>
      <c r="C54" s="31"/>
    </row>
    <row r="55" spans="1:3" ht="12.75">
      <c r="A55" s="46" t="s">
        <v>384</v>
      </c>
      <c r="B55" s="28"/>
      <c r="C55" s="43" t="s">
        <v>654</v>
      </c>
    </row>
    <row r="56" spans="1:3" ht="12.75">
      <c r="A56" s="32" t="s">
        <v>656</v>
      </c>
      <c r="B56" s="28" t="s">
        <v>385</v>
      </c>
      <c r="C56" s="31"/>
    </row>
    <row r="57" spans="1:3" ht="12.75">
      <c r="A57" s="37" t="s">
        <v>254</v>
      </c>
      <c r="B57" s="28"/>
      <c r="C57" s="43" t="s">
        <v>654</v>
      </c>
    </row>
    <row r="58" spans="1:3" ht="15" customHeight="1">
      <c r="A58" s="33" t="s">
        <v>386</v>
      </c>
      <c r="B58" s="28" t="s">
        <v>387</v>
      </c>
      <c r="C58" s="31"/>
    </row>
    <row r="59" spans="1:3" ht="15" customHeight="1">
      <c r="A59" s="33" t="s">
        <v>388</v>
      </c>
      <c r="B59" s="28" t="s">
        <v>389</v>
      </c>
      <c r="C59" s="31"/>
    </row>
    <row r="60" spans="1:3" ht="15" customHeight="1">
      <c r="A60" s="37" t="s">
        <v>657</v>
      </c>
      <c r="B60" s="28" t="s">
        <v>402</v>
      </c>
      <c r="C60" s="31"/>
    </row>
    <row r="61" spans="1:3" ht="15" customHeight="1">
      <c r="A61" s="33" t="s">
        <v>390</v>
      </c>
      <c r="B61" s="28" t="s">
        <v>391</v>
      </c>
      <c r="C61" s="31"/>
    </row>
    <row r="62" spans="1:3" ht="15" customHeight="1">
      <c r="A62" s="33" t="s">
        <v>392</v>
      </c>
      <c r="B62" s="28" t="s">
        <v>393</v>
      </c>
      <c r="C62" s="31"/>
    </row>
    <row r="63" spans="1:3" ht="15" customHeight="1">
      <c r="A63" s="33" t="s">
        <v>394</v>
      </c>
      <c r="B63" s="28" t="s">
        <v>395</v>
      </c>
      <c r="C63" s="31"/>
    </row>
    <row r="64" spans="1:3" ht="15" customHeight="1">
      <c r="A64" s="33" t="s">
        <v>396</v>
      </c>
      <c r="B64" s="28" t="s">
        <v>397</v>
      </c>
      <c r="C64" s="31"/>
    </row>
    <row r="65" spans="1:3" ht="15" customHeight="1">
      <c r="A65" s="33" t="s">
        <v>398</v>
      </c>
      <c r="B65" s="28" t="s">
        <v>399</v>
      </c>
      <c r="C65" s="31"/>
    </row>
    <row r="66" spans="1:3" ht="15" customHeight="1">
      <c r="A66" s="37" t="s">
        <v>400</v>
      </c>
      <c r="B66" s="28" t="s">
        <v>401</v>
      </c>
      <c r="C66" s="31"/>
    </row>
    <row r="67" spans="1:3" ht="15.75">
      <c r="A67" s="27" t="s">
        <v>200</v>
      </c>
      <c r="B67" s="28" t="s">
        <v>201</v>
      </c>
      <c r="C67" s="31"/>
    </row>
    <row r="68" spans="1:3" ht="12.75">
      <c r="A68" s="46" t="s">
        <v>384</v>
      </c>
      <c r="B68" s="28"/>
      <c r="C68" s="43" t="s">
        <v>654</v>
      </c>
    </row>
    <row r="69" spans="1:3" ht="15" customHeight="1">
      <c r="A69" s="32" t="s">
        <v>403</v>
      </c>
      <c r="B69" s="28" t="s">
        <v>404</v>
      </c>
      <c r="C69" s="31"/>
    </row>
    <row r="70" spans="1:3" ht="12.75">
      <c r="A70" s="33" t="s">
        <v>405</v>
      </c>
      <c r="B70" s="28"/>
      <c r="C70" s="43" t="s">
        <v>654</v>
      </c>
    </row>
    <row r="71" spans="1:3" ht="15" customHeight="1">
      <c r="A71" s="33" t="s">
        <v>406</v>
      </c>
      <c r="B71" s="28" t="s">
        <v>407</v>
      </c>
      <c r="C71" s="31"/>
    </row>
    <row r="72" spans="1:3" ht="15" customHeight="1">
      <c r="A72" s="33" t="s">
        <v>408</v>
      </c>
      <c r="B72" s="28" t="s">
        <v>409</v>
      </c>
      <c r="C72" s="31"/>
    </row>
    <row r="73" spans="1:3" ht="15" customHeight="1">
      <c r="A73" s="33" t="s">
        <v>410</v>
      </c>
      <c r="B73" s="28" t="s">
        <v>411</v>
      </c>
      <c r="C73" s="31"/>
    </row>
    <row r="74" spans="1:3" ht="15" customHeight="1">
      <c r="A74" s="33" t="s">
        <v>412</v>
      </c>
      <c r="B74" s="28" t="s">
        <v>413</v>
      </c>
      <c r="C74" s="31"/>
    </row>
    <row r="75" spans="1:3" ht="15" customHeight="1">
      <c r="A75" s="33" t="s">
        <v>414</v>
      </c>
      <c r="B75" s="28" t="s">
        <v>415</v>
      </c>
      <c r="C75" s="31"/>
    </row>
    <row r="76" spans="1:3" ht="12.75">
      <c r="A76" s="32" t="s">
        <v>416</v>
      </c>
      <c r="B76" s="28" t="s">
        <v>417</v>
      </c>
      <c r="C76" s="31"/>
    </row>
    <row r="77" spans="1:3" ht="12.75">
      <c r="A77" s="33" t="s">
        <v>254</v>
      </c>
      <c r="B77" s="28"/>
      <c r="C77" s="43" t="s">
        <v>654</v>
      </c>
    </row>
    <row r="78" spans="1:3" ht="15" customHeight="1">
      <c r="A78" s="33" t="s">
        <v>418</v>
      </c>
      <c r="B78" s="28" t="s">
        <v>419</v>
      </c>
      <c r="C78" s="31"/>
    </row>
    <row r="79" spans="1:3" ht="15" customHeight="1">
      <c r="A79" s="33" t="s">
        <v>420</v>
      </c>
      <c r="B79" s="28" t="s">
        <v>421</v>
      </c>
      <c r="C79" s="31"/>
    </row>
    <row r="80" spans="1:3" ht="15" customHeight="1">
      <c r="A80" s="33" t="s">
        <v>422</v>
      </c>
      <c r="B80" s="28" t="s">
        <v>423</v>
      </c>
      <c r="C80" s="31"/>
    </row>
    <row r="81" spans="1:3" ht="15" customHeight="1">
      <c r="A81" s="33" t="s">
        <v>424</v>
      </c>
      <c r="B81" s="28" t="s">
        <v>425</v>
      </c>
      <c r="C81" s="31"/>
    </row>
    <row r="82" spans="1:3" ht="12.75">
      <c r="A82" s="27" t="s">
        <v>4</v>
      </c>
      <c r="B82" s="28" t="s">
        <v>202</v>
      </c>
      <c r="C82" s="31"/>
    </row>
    <row r="83" spans="1:3" ht="12.75">
      <c r="A83" s="46" t="s">
        <v>426</v>
      </c>
      <c r="B83" s="28"/>
      <c r="C83" s="43" t="s">
        <v>654</v>
      </c>
    </row>
    <row r="84" spans="1:3" ht="15" customHeight="1">
      <c r="A84" s="32" t="s">
        <v>658</v>
      </c>
      <c r="B84" s="28" t="s">
        <v>427</v>
      </c>
      <c r="C84" s="31"/>
    </row>
    <row r="85" spans="1:3" ht="12.75">
      <c r="A85" s="33" t="s">
        <v>363</v>
      </c>
      <c r="B85" s="28"/>
      <c r="C85" s="43" t="s">
        <v>654</v>
      </c>
    </row>
    <row r="86" spans="1:3" ht="15" customHeight="1">
      <c r="A86" s="33" t="s">
        <v>428</v>
      </c>
      <c r="B86" s="28" t="s">
        <v>429</v>
      </c>
      <c r="C86" s="31"/>
    </row>
    <row r="87" spans="1:3" ht="15" customHeight="1">
      <c r="A87" s="33" t="s">
        <v>430</v>
      </c>
      <c r="B87" s="28" t="s">
        <v>431</v>
      </c>
      <c r="C87" s="31"/>
    </row>
    <row r="88" spans="1:3" ht="12.75">
      <c r="A88" s="27" t="s">
        <v>203</v>
      </c>
      <c r="B88" s="28" t="s">
        <v>204</v>
      </c>
      <c r="C88" s="31"/>
    </row>
    <row r="89" spans="1:3" ht="12.75">
      <c r="A89" s="46" t="s">
        <v>363</v>
      </c>
      <c r="B89" s="28"/>
      <c r="C89" s="43" t="s">
        <v>654</v>
      </c>
    </row>
    <row r="90" spans="1:3" ht="15" customHeight="1">
      <c r="A90" s="32" t="s">
        <v>432</v>
      </c>
      <c r="B90" s="28" t="s">
        <v>433</v>
      </c>
      <c r="C90" s="28"/>
    </row>
    <row r="91" spans="1:3" ht="15" customHeight="1">
      <c r="A91" s="32" t="s">
        <v>434</v>
      </c>
      <c r="B91" s="28" t="s">
        <v>435</v>
      </c>
      <c r="C91" s="28"/>
    </row>
    <row r="92" spans="1:3" ht="15" customHeight="1">
      <c r="A92" s="32" t="s">
        <v>436</v>
      </c>
      <c r="B92" s="28" t="s">
        <v>437</v>
      </c>
      <c r="C92" s="28"/>
    </row>
    <row r="93" spans="1:3" ht="15" customHeight="1">
      <c r="A93" s="32" t="s">
        <v>438</v>
      </c>
      <c r="B93" s="28" t="s">
        <v>439</v>
      </c>
      <c r="C93" s="28"/>
    </row>
    <row r="94" spans="1:3" ht="15" customHeight="1">
      <c r="A94" s="32" t="s">
        <v>440</v>
      </c>
      <c r="B94" s="28" t="s">
        <v>441</v>
      </c>
      <c r="C94" s="28"/>
    </row>
    <row r="95" spans="1:3" ht="15" customHeight="1">
      <c r="A95" s="32" t="s">
        <v>442</v>
      </c>
      <c r="B95" s="28" t="s">
        <v>443</v>
      </c>
      <c r="C95" s="28"/>
    </row>
    <row r="96" spans="1:3" ht="12.75">
      <c r="A96" s="27" t="s">
        <v>76</v>
      </c>
      <c r="B96" s="28" t="s">
        <v>205</v>
      </c>
      <c r="C96" s="28"/>
    </row>
    <row r="97" spans="1:3" ht="12.75">
      <c r="A97" s="27" t="s">
        <v>206</v>
      </c>
      <c r="B97" s="28" t="s">
        <v>207</v>
      </c>
      <c r="C97" s="28"/>
    </row>
    <row r="98" spans="1:3" ht="12.75">
      <c r="A98" s="46" t="s">
        <v>254</v>
      </c>
      <c r="B98" s="28"/>
      <c r="C98" s="43" t="s">
        <v>654</v>
      </c>
    </row>
    <row r="99" spans="1:3" ht="15" customHeight="1">
      <c r="A99" s="32" t="s">
        <v>444</v>
      </c>
      <c r="B99" s="28" t="s">
        <v>445</v>
      </c>
      <c r="C99" s="31"/>
    </row>
    <row r="100" spans="1:3" ht="15" customHeight="1">
      <c r="A100" s="32" t="s">
        <v>446</v>
      </c>
      <c r="B100" s="28" t="s">
        <v>447</v>
      </c>
      <c r="C100" s="31"/>
    </row>
    <row r="101" spans="1:3" ht="12.75">
      <c r="A101" s="27" t="s">
        <v>208</v>
      </c>
      <c r="B101" s="28" t="s">
        <v>209</v>
      </c>
      <c r="C101" s="31"/>
    </row>
    <row r="102" spans="1:3" ht="12.75">
      <c r="A102" s="27" t="s">
        <v>210</v>
      </c>
      <c r="B102" s="28" t="s">
        <v>211</v>
      </c>
      <c r="C102" s="31"/>
    </row>
    <row r="103" spans="1:3" ht="12.75">
      <c r="A103" s="46" t="s">
        <v>384</v>
      </c>
      <c r="B103" s="28"/>
      <c r="C103" s="43" t="s">
        <v>654</v>
      </c>
    </row>
    <row r="104" spans="1:3" ht="15" customHeight="1">
      <c r="A104" s="32" t="s">
        <v>448</v>
      </c>
      <c r="B104" s="28" t="s">
        <v>449</v>
      </c>
      <c r="C104" s="31"/>
    </row>
    <row r="105" spans="1:3" ht="15" customHeight="1">
      <c r="A105" s="32" t="s">
        <v>450</v>
      </c>
      <c r="B105" s="28" t="s">
        <v>451</v>
      </c>
      <c r="C105" s="31"/>
    </row>
    <row r="106" spans="1:3" ht="15.75">
      <c r="A106" s="27" t="s">
        <v>212</v>
      </c>
      <c r="B106" s="28" t="s">
        <v>213</v>
      </c>
      <c r="C106" s="31"/>
    </row>
    <row r="107" spans="1:3" ht="15" customHeight="1">
      <c r="A107" s="38" t="s">
        <v>659</v>
      </c>
      <c r="B107" s="28" t="s">
        <v>452</v>
      </c>
      <c r="C107" s="31"/>
    </row>
    <row r="108" spans="1:3" ht="12.75">
      <c r="A108" s="25" t="s">
        <v>254</v>
      </c>
      <c r="B108" s="121" t="s">
        <v>216</v>
      </c>
      <c r="C108" s="125"/>
    </row>
    <row r="109" spans="1:3" ht="15.75">
      <c r="A109" s="27" t="s">
        <v>215</v>
      </c>
      <c r="B109" s="122"/>
      <c r="C109" s="127"/>
    </row>
    <row r="110" spans="1:3" ht="15.75">
      <c r="A110" s="27" t="s">
        <v>217</v>
      </c>
      <c r="B110" s="28" t="s">
        <v>218</v>
      </c>
      <c r="C110" s="31"/>
    </row>
    <row r="111" spans="1:3" ht="12.75">
      <c r="A111" s="27" t="s">
        <v>219</v>
      </c>
      <c r="B111" s="28" t="s">
        <v>220</v>
      </c>
      <c r="C111" s="31"/>
    </row>
    <row r="112" spans="1:3" ht="12.75">
      <c r="A112" s="46" t="s">
        <v>458</v>
      </c>
      <c r="B112" s="28"/>
      <c r="C112" s="43" t="s">
        <v>654</v>
      </c>
    </row>
    <row r="113" spans="1:3" ht="12.75">
      <c r="A113" s="32" t="s">
        <v>459</v>
      </c>
      <c r="B113" s="28" t="s">
        <v>460</v>
      </c>
      <c r="C113" s="28"/>
    </row>
    <row r="114" spans="1:3" ht="15" customHeight="1">
      <c r="A114" s="32" t="s">
        <v>461</v>
      </c>
      <c r="B114" s="28" t="s">
        <v>462</v>
      </c>
      <c r="C114" s="28"/>
    </row>
    <row r="115" spans="1:3" ht="12.75">
      <c r="A115" s="33" t="s">
        <v>602</v>
      </c>
      <c r="B115" s="28"/>
      <c r="C115" s="43" t="s">
        <v>654</v>
      </c>
    </row>
    <row r="116" spans="1:3" ht="15" customHeight="1">
      <c r="A116" s="33" t="s">
        <v>463</v>
      </c>
      <c r="B116" s="28" t="s">
        <v>464</v>
      </c>
      <c r="C116" s="28"/>
    </row>
    <row r="117" spans="1:3" ht="15" customHeight="1">
      <c r="A117" s="33" t="s">
        <v>673</v>
      </c>
      <c r="B117" s="28" t="s">
        <v>465</v>
      </c>
      <c r="C117" s="28"/>
    </row>
    <row r="118" spans="1:3" ht="15" customHeight="1">
      <c r="A118" s="33" t="s">
        <v>466</v>
      </c>
      <c r="B118" s="28" t="s">
        <v>467</v>
      </c>
      <c r="C118" s="28"/>
    </row>
    <row r="119" spans="1:3" ht="15.75">
      <c r="A119" s="27" t="s">
        <v>221</v>
      </c>
      <c r="B119" s="28" t="s">
        <v>222</v>
      </c>
      <c r="C119" s="28"/>
    </row>
    <row r="120" spans="1:3" ht="12.75">
      <c r="A120" s="27" t="s">
        <v>223</v>
      </c>
      <c r="B120" s="28" t="s">
        <v>224</v>
      </c>
      <c r="C120" s="28"/>
    </row>
    <row r="121" spans="1:3" ht="12.75">
      <c r="A121" s="27" t="s">
        <v>225</v>
      </c>
      <c r="B121" s="28" t="s">
        <v>226</v>
      </c>
      <c r="C121" s="28"/>
    </row>
    <row r="122" spans="1:3" ht="12.75">
      <c r="A122" s="32" t="s">
        <v>682</v>
      </c>
      <c r="B122" s="28" t="s">
        <v>468</v>
      </c>
      <c r="C122" s="28"/>
    </row>
    <row r="123" spans="1:3" ht="15.75">
      <c r="A123" s="27" t="s">
        <v>80</v>
      </c>
      <c r="B123" s="28" t="s">
        <v>227</v>
      </c>
      <c r="C123" s="28"/>
    </row>
    <row r="124" spans="1:3" ht="12.75">
      <c r="A124" s="32" t="s">
        <v>469</v>
      </c>
      <c r="B124" s="28" t="s">
        <v>470</v>
      </c>
      <c r="C124" s="28"/>
    </row>
    <row r="125" spans="1:3" ht="12.75">
      <c r="A125" s="33" t="s">
        <v>254</v>
      </c>
      <c r="B125" s="28"/>
      <c r="C125" s="43" t="s">
        <v>654</v>
      </c>
    </row>
    <row r="126" spans="1:3" ht="15" customHeight="1">
      <c r="A126" s="33" t="s">
        <v>471</v>
      </c>
      <c r="B126" s="28" t="s">
        <v>472</v>
      </c>
      <c r="C126" s="28"/>
    </row>
    <row r="127" spans="1:3" ht="15" customHeight="1">
      <c r="A127" s="33" t="s">
        <v>473</v>
      </c>
      <c r="B127" s="28" t="s">
        <v>474</v>
      </c>
      <c r="C127" s="28"/>
    </row>
    <row r="128" spans="1:3" ht="15" customHeight="1">
      <c r="A128" s="33" t="s">
        <v>475</v>
      </c>
      <c r="B128" s="28" t="s">
        <v>476</v>
      </c>
      <c r="C128" s="28"/>
    </row>
    <row r="129" spans="1:3" ht="15.75">
      <c r="A129" s="27" t="s">
        <v>228</v>
      </c>
      <c r="B129" s="28" t="s">
        <v>229</v>
      </c>
      <c r="C129" s="28"/>
    </row>
    <row r="130" spans="1:3" ht="15.75">
      <c r="A130" s="27" t="s">
        <v>230</v>
      </c>
      <c r="B130" s="28" t="s">
        <v>231</v>
      </c>
      <c r="C130" s="28"/>
    </row>
    <row r="131" spans="1:3" ht="12.75">
      <c r="A131" s="46" t="s">
        <v>602</v>
      </c>
      <c r="B131" s="28"/>
      <c r="C131" s="43" t="s">
        <v>654</v>
      </c>
    </row>
    <row r="132" spans="1:3" ht="12.75">
      <c r="A132" s="32" t="s">
        <v>477</v>
      </c>
      <c r="B132" s="28" t="s">
        <v>478</v>
      </c>
      <c r="C132" s="28"/>
    </row>
    <row r="133" spans="1:3" ht="12.75">
      <c r="A133" s="32" t="s">
        <v>479</v>
      </c>
      <c r="B133" s="28" t="s">
        <v>480</v>
      </c>
      <c r="C133" s="28"/>
    </row>
    <row r="134" spans="1:3" ht="12.75">
      <c r="A134" s="32" t="s">
        <v>481</v>
      </c>
      <c r="B134" s="28" t="s">
        <v>482</v>
      </c>
      <c r="C134" s="28"/>
    </row>
    <row r="135" spans="1:3" ht="12.75">
      <c r="A135" s="27" t="s">
        <v>311</v>
      </c>
      <c r="B135" s="28" t="s">
        <v>232</v>
      </c>
      <c r="C135" s="28"/>
    </row>
    <row r="136" spans="1:3" ht="12.75">
      <c r="A136" s="27" t="s">
        <v>233</v>
      </c>
      <c r="B136" s="28" t="s">
        <v>234</v>
      </c>
      <c r="C136" s="28"/>
    </row>
    <row r="137" spans="1:3" ht="12.75">
      <c r="A137" s="27" t="s">
        <v>235</v>
      </c>
      <c r="B137" s="28" t="s">
        <v>236</v>
      </c>
      <c r="C137" s="28"/>
    </row>
    <row r="138" spans="1:3" ht="12.75">
      <c r="A138" s="27" t="s">
        <v>312</v>
      </c>
      <c r="B138" s="28" t="s">
        <v>237</v>
      </c>
      <c r="C138" s="28"/>
    </row>
    <row r="139" spans="1:3" ht="12.75">
      <c r="A139" s="27" t="s">
        <v>313</v>
      </c>
      <c r="B139" s="28" t="s">
        <v>238</v>
      </c>
      <c r="C139" s="28"/>
    </row>
    <row r="140" spans="1:3" ht="12.75">
      <c r="A140" s="27" t="s">
        <v>239</v>
      </c>
      <c r="B140" s="28" t="s">
        <v>240</v>
      </c>
      <c r="C140" s="28"/>
    </row>
    <row r="141" spans="1:3" ht="15.75">
      <c r="A141" s="27" t="s">
        <v>241</v>
      </c>
      <c r="B141" s="28" t="s">
        <v>242</v>
      </c>
      <c r="C141" s="28"/>
    </row>
    <row r="142" spans="1:3" ht="15.75">
      <c r="A142" s="27" t="s">
        <v>243</v>
      </c>
      <c r="B142" s="28" t="s">
        <v>244</v>
      </c>
      <c r="C142" s="28"/>
    </row>
    <row r="143" spans="1:3" ht="12.75">
      <c r="A143" s="46" t="s">
        <v>426</v>
      </c>
      <c r="B143" s="28"/>
      <c r="C143" s="43" t="s">
        <v>654</v>
      </c>
    </row>
    <row r="144" spans="1:3" ht="15" customHeight="1">
      <c r="A144" s="32" t="s">
        <v>483</v>
      </c>
      <c r="B144" s="28" t="s">
        <v>484</v>
      </c>
      <c r="C144" s="28"/>
    </row>
    <row r="145" spans="1:3" ht="12.75">
      <c r="A145" s="33" t="s">
        <v>602</v>
      </c>
      <c r="B145" s="28"/>
      <c r="C145" s="43" t="s">
        <v>653</v>
      </c>
    </row>
    <row r="146" spans="1:3" ht="15" customHeight="1">
      <c r="A146" s="33" t="s">
        <v>477</v>
      </c>
      <c r="B146" s="28" t="s">
        <v>485</v>
      </c>
      <c r="C146" s="31"/>
    </row>
    <row r="147" spans="1:3" ht="15" customHeight="1">
      <c r="A147" s="33" t="s">
        <v>479</v>
      </c>
      <c r="B147" s="28" t="s">
        <v>486</v>
      </c>
      <c r="C147" s="31"/>
    </row>
    <row r="148" spans="1:3" ht="15" customHeight="1">
      <c r="A148" s="33" t="s">
        <v>487</v>
      </c>
      <c r="B148" s="28" t="s">
        <v>488</v>
      </c>
      <c r="C148" s="31"/>
    </row>
    <row r="149" spans="1:3" ht="15" customHeight="1">
      <c r="A149" s="32" t="s">
        <v>489</v>
      </c>
      <c r="B149" s="28" t="s">
        <v>490</v>
      </c>
      <c r="C149" s="31"/>
    </row>
    <row r="150" spans="1:3" ht="15.75">
      <c r="A150" s="27" t="s">
        <v>245</v>
      </c>
      <c r="B150" s="28" t="s">
        <v>246</v>
      </c>
      <c r="C150" s="31"/>
    </row>
    <row r="151" spans="1:3" ht="15.75">
      <c r="A151" s="27" t="s">
        <v>247</v>
      </c>
      <c r="B151" s="28" t="s">
        <v>248</v>
      </c>
      <c r="C151" s="31"/>
    </row>
    <row r="152" spans="1:3" ht="28.5">
      <c r="A152" s="27" t="s">
        <v>249</v>
      </c>
      <c r="B152" s="28" t="s">
        <v>250</v>
      </c>
      <c r="C152" s="31"/>
    </row>
    <row r="153" spans="1:3" ht="12.75">
      <c r="A153" s="32" t="s">
        <v>674</v>
      </c>
      <c r="B153" s="28" t="s">
        <v>491</v>
      </c>
      <c r="C153" s="31"/>
    </row>
    <row r="154" spans="1:3" ht="12.75">
      <c r="A154" s="27" t="s">
        <v>251</v>
      </c>
      <c r="B154" s="28" t="s">
        <v>252</v>
      </c>
      <c r="C154" s="31"/>
    </row>
    <row r="155" spans="1:3" ht="15" customHeight="1">
      <c r="A155" s="27" t="s">
        <v>253</v>
      </c>
      <c r="B155" s="28" t="s">
        <v>492</v>
      </c>
      <c r="C155" s="31"/>
    </row>
    <row r="156" spans="1:3" ht="12.75">
      <c r="A156" s="39" t="s">
        <v>254</v>
      </c>
      <c r="B156" s="121" t="s">
        <v>493</v>
      </c>
      <c r="C156" s="125"/>
    </row>
    <row r="157" spans="1:3" ht="15" customHeight="1">
      <c r="A157" s="32" t="s">
        <v>255</v>
      </c>
      <c r="B157" s="122"/>
      <c r="C157" s="127"/>
    </row>
    <row r="158" spans="1:3" ht="15" customHeight="1">
      <c r="A158" s="32" t="s">
        <v>256</v>
      </c>
      <c r="B158" s="28" t="s">
        <v>494</v>
      </c>
      <c r="C158" s="31"/>
    </row>
    <row r="159" spans="1:3" ht="15.75">
      <c r="A159" s="27" t="s">
        <v>257</v>
      </c>
      <c r="B159" s="28" t="s">
        <v>258</v>
      </c>
      <c r="C159" s="31"/>
    </row>
    <row r="160" spans="1:3" ht="12.75">
      <c r="A160" s="27" t="s">
        <v>314</v>
      </c>
      <c r="B160" s="28" t="s">
        <v>259</v>
      </c>
      <c r="C160" s="31"/>
    </row>
    <row r="161" spans="1:3" ht="25.5">
      <c r="A161" s="27" t="s">
        <v>683</v>
      </c>
      <c r="B161" s="28" t="s">
        <v>260</v>
      </c>
      <c r="C161" s="31"/>
    </row>
    <row r="162" spans="1:3" ht="15.75">
      <c r="A162" s="27" t="s">
        <v>261</v>
      </c>
      <c r="B162" s="28" t="s">
        <v>262</v>
      </c>
      <c r="C162" s="31"/>
    </row>
    <row r="163" spans="1:3" ht="12.75">
      <c r="A163" s="46" t="s">
        <v>254</v>
      </c>
      <c r="B163" s="28"/>
      <c r="C163" s="43" t="s">
        <v>654</v>
      </c>
    </row>
    <row r="164" spans="1:3" ht="15" customHeight="1">
      <c r="A164" s="32" t="s">
        <v>495</v>
      </c>
      <c r="B164" s="28" t="s">
        <v>496</v>
      </c>
      <c r="C164" s="31"/>
    </row>
    <row r="165" spans="1:3" ht="15" customHeight="1">
      <c r="A165" s="32" t="s">
        <v>497</v>
      </c>
      <c r="B165" s="28" t="s">
        <v>498</v>
      </c>
      <c r="C165" s="31"/>
    </row>
    <row r="166" spans="1:3" ht="15" customHeight="1">
      <c r="A166" s="32" t="s">
        <v>499</v>
      </c>
      <c r="B166" s="28" t="s">
        <v>500</v>
      </c>
      <c r="C166" s="31"/>
    </row>
    <row r="167" spans="1:3" ht="15" customHeight="1">
      <c r="A167" s="32" t="s">
        <v>501</v>
      </c>
      <c r="B167" s="28" t="s">
        <v>502</v>
      </c>
      <c r="C167" s="31"/>
    </row>
    <row r="168" spans="1:3" ht="15" customHeight="1">
      <c r="A168" s="32" t="s">
        <v>503</v>
      </c>
      <c r="B168" s="28" t="s">
        <v>504</v>
      </c>
      <c r="C168" s="31"/>
    </row>
    <row r="169" spans="1:3" ht="15" customHeight="1">
      <c r="A169" s="32" t="s">
        <v>505</v>
      </c>
      <c r="B169" s="28" t="s">
        <v>506</v>
      </c>
      <c r="C169" s="31"/>
    </row>
    <row r="170" spans="1:3" ht="15.75">
      <c r="A170" s="27" t="s">
        <v>675</v>
      </c>
      <c r="B170" s="28" t="s">
        <v>263</v>
      </c>
      <c r="C170" s="31"/>
    </row>
    <row r="171" spans="1:3" ht="12.75">
      <c r="A171" s="46" t="s">
        <v>363</v>
      </c>
      <c r="B171" s="28"/>
      <c r="C171" s="43" t="s">
        <v>654</v>
      </c>
    </row>
    <row r="172" spans="1:3" ht="15" customHeight="1">
      <c r="A172" s="32" t="s">
        <v>507</v>
      </c>
      <c r="B172" s="28" t="s">
        <v>508</v>
      </c>
      <c r="C172" s="31"/>
    </row>
    <row r="173" spans="1:3" ht="12.75">
      <c r="A173" s="33" t="s">
        <v>254</v>
      </c>
      <c r="B173" s="28"/>
      <c r="C173" s="43" t="s">
        <v>654</v>
      </c>
    </row>
    <row r="174" spans="1:3" ht="15" customHeight="1">
      <c r="A174" s="33" t="s">
        <v>509</v>
      </c>
      <c r="B174" s="28" t="s">
        <v>510</v>
      </c>
      <c r="C174" s="31"/>
    </row>
    <row r="175" spans="1:3" ht="15" customHeight="1">
      <c r="A175" s="33" t="s">
        <v>511</v>
      </c>
      <c r="B175" s="28" t="s">
        <v>512</v>
      </c>
      <c r="C175" s="31"/>
    </row>
    <row r="176" spans="1:3" ht="15" customHeight="1">
      <c r="A176" s="33" t="s">
        <v>513</v>
      </c>
      <c r="B176" s="28" t="s">
        <v>514</v>
      </c>
      <c r="C176" s="31"/>
    </row>
    <row r="177" spans="1:3" ht="15.75">
      <c r="A177" s="27" t="s">
        <v>676</v>
      </c>
      <c r="B177" s="28" t="s">
        <v>264</v>
      </c>
      <c r="C177" s="31"/>
    </row>
    <row r="178" spans="1:3" ht="12.75">
      <c r="A178" s="27" t="s">
        <v>108</v>
      </c>
      <c r="B178" s="28" t="s">
        <v>265</v>
      </c>
      <c r="C178" s="31"/>
    </row>
    <row r="179" spans="1:3" ht="12.75">
      <c r="A179" s="30" t="s">
        <v>515</v>
      </c>
      <c r="B179" s="29" t="s">
        <v>517</v>
      </c>
      <c r="C179" s="125"/>
    </row>
    <row r="180" spans="1:3" ht="15.75">
      <c r="A180" s="27" t="s">
        <v>516</v>
      </c>
      <c r="B180" s="28" t="s">
        <v>518</v>
      </c>
      <c r="C180" s="127"/>
    </row>
    <row r="181" spans="1:3" ht="12.75">
      <c r="A181" s="27" t="s">
        <v>266</v>
      </c>
      <c r="B181" s="28" t="s">
        <v>267</v>
      </c>
      <c r="C181" s="31"/>
    </row>
    <row r="182" spans="1:3" ht="12.75">
      <c r="A182" s="27" t="s">
        <v>268</v>
      </c>
      <c r="B182" s="28" t="s">
        <v>269</v>
      </c>
      <c r="C182" s="31"/>
    </row>
    <row r="183" spans="1:3" ht="15.75">
      <c r="A183" s="27" t="s">
        <v>270</v>
      </c>
      <c r="B183" s="28" t="s">
        <v>271</v>
      </c>
      <c r="C183" s="31"/>
    </row>
    <row r="184" spans="1:3" ht="15.75">
      <c r="A184" s="27" t="s">
        <v>272</v>
      </c>
      <c r="B184" s="28" t="s">
        <v>273</v>
      </c>
      <c r="C184" s="31"/>
    </row>
    <row r="185" spans="1:3" ht="12.75">
      <c r="A185" s="27" t="s">
        <v>274</v>
      </c>
      <c r="B185" s="28" t="s">
        <v>275</v>
      </c>
      <c r="C185" s="31"/>
    </row>
    <row r="186" spans="1:3" ht="15.75">
      <c r="A186" s="27" t="s">
        <v>276</v>
      </c>
      <c r="B186" s="28" t="s">
        <v>277</v>
      </c>
      <c r="C186" s="31"/>
    </row>
    <row r="187" spans="1:3" ht="15.75">
      <c r="A187" s="27" t="s">
        <v>278</v>
      </c>
      <c r="B187" s="28" t="s">
        <v>279</v>
      </c>
      <c r="C187" s="31"/>
    </row>
    <row r="188" spans="1:3" ht="15.75">
      <c r="A188" s="27" t="s">
        <v>280</v>
      </c>
      <c r="B188" s="28" t="s">
        <v>281</v>
      </c>
      <c r="C188" s="31"/>
    </row>
    <row r="189" spans="1:3" ht="15.75">
      <c r="A189" s="27" t="s">
        <v>282</v>
      </c>
      <c r="B189" s="28" t="s">
        <v>283</v>
      </c>
      <c r="C189" s="31"/>
    </row>
    <row r="190" spans="1:3" ht="12.75">
      <c r="A190" s="125" t="s">
        <v>284</v>
      </c>
      <c r="B190" s="29" t="s">
        <v>519</v>
      </c>
      <c r="C190" s="125"/>
    </row>
    <row r="191" spans="1:3" ht="12.75">
      <c r="A191" s="127"/>
      <c r="B191" s="28" t="s">
        <v>520</v>
      </c>
      <c r="C191" s="127"/>
    </row>
    <row r="192" spans="1:3" ht="15.75">
      <c r="A192" s="27" t="s">
        <v>285</v>
      </c>
      <c r="B192" s="28" t="s">
        <v>286</v>
      </c>
      <c r="C192" s="31"/>
    </row>
    <row r="193" spans="1:3" ht="12.75">
      <c r="A193" s="46" t="s">
        <v>254</v>
      </c>
      <c r="B193" s="28"/>
      <c r="C193" s="43" t="s">
        <v>654</v>
      </c>
    </row>
    <row r="194" spans="1:3" ht="12.75">
      <c r="A194" s="32" t="s">
        <v>521</v>
      </c>
      <c r="B194" s="28" t="s">
        <v>522</v>
      </c>
      <c r="C194" s="31"/>
    </row>
    <row r="195" spans="1:3" ht="12.75">
      <c r="A195" s="32" t="s">
        <v>523</v>
      </c>
      <c r="B195" s="28" t="s">
        <v>524</v>
      </c>
      <c r="C195" s="31"/>
    </row>
    <row r="196" spans="1:3" ht="15.75">
      <c r="A196" s="27" t="s">
        <v>287</v>
      </c>
      <c r="B196" s="28" t="s">
        <v>288</v>
      </c>
      <c r="C196" s="31"/>
    </row>
    <row r="197" spans="1:3" ht="12.75">
      <c r="A197" s="27" t="s">
        <v>289</v>
      </c>
      <c r="B197" s="28" t="s">
        <v>290</v>
      </c>
      <c r="C197" s="31"/>
    </row>
    <row r="198" spans="1:3" ht="12.75">
      <c r="A198" s="30" t="s">
        <v>660</v>
      </c>
      <c r="B198" s="29" t="s">
        <v>525</v>
      </c>
      <c r="C198" s="125"/>
    </row>
    <row r="199" spans="1:3" ht="12.75">
      <c r="A199" s="30" t="s">
        <v>661</v>
      </c>
      <c r="B199" s="29" t="s">
        <v>526</v>
      </c>
      <c r="C199" s="126"/>
    </row>
    <row r="200" spans="1:3" ht="12.75">
      <c r="A200" s="27"/>
      <c r="B200" s="28" t="s">
        <v>527</v>
      </c>
      <c r="C200" s="127"/>
    </row>
    <row r="201" spans="1:3" ht="15.75">
      <c r="A201" s="27" t="s">
        <v>113</v>
      </c>
      <c r="B201" s="28" t="s">
        <v>291</v>
      </c>
      <c r="C201" s="31"/>
    </row>
    <row r="202" spans="1:3" ht="12.75">
      <c r="A202" s="32" t="s">
        <v>528</v>
      </c>
      <c r="B202" s="28" t="s">
        <v>529</v>
      </c>
      <c r="C202" s="31"/>
    </row>
    <row r="203" spans="1:3" ht="15.75">
      <c r="A203" s="27" t="s">
        <v>292</v>
      </c>
      <c r="B203" s="28" t="s">
        <v>293</v>
      </c>
      <c r="C203" s="31"/>
    </row>
    <row r="204" spans="1:3" ht="12.75">
      <c r="A204" s="32" t="s">
        <v>530</v>
      </c>
      <c r="B204" s="28" t="s">
        <v>531</v>
      </c>
      <c r="C204" s="31"/>
    </row>
    <row r="205" spans="1:3" ht="12.75">
      <c r="A205" s="27" t="s">
        <v>294</v>
      </c>
      <c r="B205" s="28" t="s">
        <v>295</v>
      </c>
      <c r="C205" s="31"/>
    </row>
    <row r="206" spans="1:3" ht="28.5">
      <c r="A206" s="38" t="s">
        <v>684</v>
      </c>
      <c r="B206" s="28" t="s">
        <v>296</v>
      </c>
      <c r="C206" s="28"/>
    </row>
    <row r="207" spans="1:3" ht="12.75">
      <c r="A207" s="46" t="s">
        <v>254</v>
      </c>
      <c r="B207" s="28"/>
      <c r="C207" s="43" t="s">
        <v>654</v>
      </c>
    </row>
    <row r="208" spans="1:3" ht="15" customHeight="1">
      <c r="A208" s="32" t="s">
        <v>532</v>
      </c>
      <c r="B208" s="28" t="s">
        <v>533</v>
      </c>
      <c r="C208" s="31"/>
    </row>
    <row r="209" spans="1:3" ht="12.75">
      <c r="A209" s="32" t="s">
        <v>662</v>
      </c>
      <c r="B209" s="28" t="s">
        <v>535</v>
      </c>
      <c r="C209" s="31"/>
    </row>
    <row r="210" spans="1:3" ht="15" customHeight="1">
      <c r="A210" s="32" t="s">
        <v>534</v>
      </c>
      <c r="B210" s="28" t="s">
        <v>663</v>
      </c>
      <c r="C210" s="31"/>
    </row>
    <row r="211" spans="1:3" ht="25.5">
      <c r="A211" s="27" t="s">
        <v>685</v>
      </c>
      <c r="B211" s="28" t="s">
        <v>297</v>
      </c>
      <c r="C211" s="28"/>
    </row>
    <row r="212" spans="1:3" ht="15.75">
      <c r="A212" s="131" t="s">
        <v>648</v>
      </c>
      <c r="B212" s="132"/>
      <c r="C212" s="132"/>
    </row>
    <row r="213" ht="15.75">
      <c r="A213" s="20" t="s">
        <v>686</v>
      </c>
    </row>
  </sheetData>
  <sheetProtection/>
  <mergeCells count="20">
    <mergeCell ref="B156:B157"/>
    <mergeCell ref="C156:C157"/>
    <mergeCell ref="A212:C212"/>
    <mergeCell ref="C179:C180"/>
    <mergeCell ref="A190:A191"/>
    <mergeCell ref="C190:C191"/>
    <mergeCell ref="C198:C200"/>
    <mergeCell ref="B16:B17"/>
    <mergeCell ref="C16:C17"/>
    <mergeCell ref="B35:B36"/>
    <mergeCell ref="C35:C36"/>
    <mergeCell ref="B108:B109"/>
    <mergeCell ref="C108:C109"/>
    <mergeCell ref="A2:C2"/>
    <mergeCell ref="A1:C1"/>
    <mergeCell ref="A3:C3"/>
    <mergeCell ref="B7:B8"/>
    <mergeCell ref="C7:C8"/>
    <mergeCell ref="B10:B11"/>
    <mergeCell ref="C10:C11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G40"/>
  <sheetViews>
    <sheetView showGridLines="0" zoomScaleSheetLayoutView="100" zoomScalePageLayoutView="0" workbookViewId="0" topLeftCell="A1">
      <selection activeCell="A1" sqref="A1:BV1"/>
    </sheetView>
  </sheetViews>
  <sheetFormatPr defaultColWidth="1.75390625" defaultRowHeight="12.75" customHeight="1"/>
  <cols>
    <col min="1" max="82" width="1.75390625" style="6" customWidth="1"/>
    <col min="83" max="83" width="1.37890625" style="6" customWidth="1"/>
    <col min="84" max="16384" width="1.75390625" style="6" customWidth="1"/>
  </cols>
  <sheetData>
    <row r="1" spans="1:85" ht="6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23"/>
      <c r="BX1" s="8"/>
      <c r="BY1" s="8"/>
      <c r="BZ1" s="8"/>
      <c r="CA1" s="8"/>
      <c r="CB1" s="8"/>
      <c r="CC1" s="8"/>
      <c r="CD1" s="8"/>
      <c r="CE1" s="8"/>
      <c r="CF1" s="8"/>
      <c r="CG1" s="8"/>
    </row>
    <row r="2" spans="1:85" ht="12.75" customHeight="1">
      <c r="A2" s="134" t="s">
        <v>664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41"/>
      <c r="BX2" s="8"/>
      <c r="BY2" s="8"/>
      <c r="BZ2" s="8"/>
      <c r="CA2" s="8"/>
      <c r="CB2" s="8"/>
      <c r="CC2" s="8"/>
      <c r="CD2" s="8"/>
      <c r="CE2" s="8"/>
      <c r="CF2" s="8"/>
      <c r="CG2" s="8"/>
    </row>
    <row r="3" spans="1:85" ht="12.75" customHeight="1">
      <c r="A3" s="171" t="s">
        <v>677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40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85" ht="12.75" customHeight="1">
      <c r="A4" s="162" t="s">
        <v>678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 t="s">
        <v>621</v>
      </c>
      <c r="AS4" s="162"/>
      <c r="AT4" s="162"/>
      <c r="AU4" s="162"/>
      <c r="AV4" s="162"/>
      <c r="AW4" s="162"/>
      <c r="AX4" s="162"/>
      <c r="AY4" s="162"/>
      <c r="AZ4" s="162"/>
      <c r="BA4" s="162" t="s">
        <v>622</v>
      </c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42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85" ht="25.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36" t="s">
        <v>687</v>
      </c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 t="s">
        <v>679</v>
      </c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42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ht="12.75" customHeight="1">
      <c r="A6" s="162" t="s">
        <v>601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 t="s">
        <v>584</v>
      </c>
      <c r="AS6" s="162"/>
      <c r="AT6" s="162"/>
      <c r="AU6" s="162"/>
      <c r="AV6" s="162"/>
      <c r="AW6" s="162"/>
      <c r="AX6" s="162"/>
      <c r="AY6" s="162"/>
      <c r="AZ6" s="162"/>
      <c r="BA6" s="162" t="s">
        <v>585</v>
      </c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 t="s">
        <v>586</v>
      </c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42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ht="17.25" customHeight="1">
      <c r="A7" s="173" t="s">
        <v>17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63" t="s">
        <v>214</v>
      </c>
      <c r="AS7" s="164"/>
      <c r="AT7" s="164"/>
      <c r="AU7" s="164"/>
      <c r="AV7" s="164"/>
      <c r="AW7" s="164"/>
      <c r="AX7" s="164"/>
      <c r="AY7" s="164"/>
      <c r="AZ7" s="165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68" t="s">
        <v>653</v>
      </c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4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ht="13.5" customHeight="1">
      <c r="A8" s="174" t="s">
        <v>680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63" t="s">
        <v>665</v>
      </c>
      <c r="AS8" s="164"/>
      <c r="AT8" s="164"/>
      <c r="AU8" s="164"/>
      <c r="AV8" s="164"/>
      <c r="AW8" s="164"/>
      <c r="AX8" s="164"/>
      <c r="AY8" s="164"/>
      <c r="AZ8" s="165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4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1:85" ht="13.5" customHeight="1">
      <c r="A9" s="174" t="s">
        <v>453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63"/>
      <c r="AS9" s="164"/>
      <c r="AT9" s="164"/>
      <c r="AU9" s="164"/>
      <c r="AV9" s="164"/>
      <c r="AW9" s="164"/>
      <c r="AX9" s="164"/>
      <c r="AY9" s="164"/>
      <c r="AZ9" s="165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68" t="s">
        <v>653</v>
      </c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48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1:85" ht="13.5" customHeight="1">
      <c r="A10" s="172" t="s">
        <v>454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63" t="s">
        <v>666</v>
      </c>
      <c r="AS10" s="164"/>
      <c r="AT10" s="164"/>
      <c r="AU10" s="164"/>
      <c r="AV10" s="164"/>
      <c r="AW10" s="164"/>
      <c r="AX10" s="164"/>
      <c r="AY10" s="164"/>
      <c r="AZ10" s="165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4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85" ht="13.5" customHeight="1">
      <c r="A11" s="172" t="s">
        <v>455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63" t="s">
        <v>667</v>
      </c>
      <c r="AS11" s="164"/>
      <c r="AT11" s="164"/>
      <c r="AU11" s="164"/>
      <c r="AV11" s="164"/>
      <c r="AW11" s="164"/>
      <c r="AX11" s="164"/>
      <c r="AY11" s="164"/>
      <c r="AZ11" s="165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48"/>
      <c r="BX11" s="8"/>
      <c r="BY11" s="8"/>
      <c r="BZ11" s="8"/>
      <c r="CA11" s="8"/>
      <c r="CB11" s="8"/>
      <c r="CC11" s="8"/>
      <c r="CD11" s="8"/>
      <c r="CE11" s="8"/>
      <c r="CF11" s="8"/>
      <c r="CG11" s="8"/>
    </row>
    <row r="12" spans="1:85" ht="13.5" customHeight="1">
      <c r="A12" s="172" t="s">
        <v>456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63" t="s">
        <v>668</v>
      </c>
      <c r="AS12" s="164"/>
      <c r="AT12" s="164"/>
      <c r="AU12" s="164"/>
      <c r="AV12" s="164"/>
      <c r="AW12" s="164"/>
      <c r="AX12" s="164"/>
      <c r="AY12" s="164"/>
      <c r="AZ12" s="165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48"/>
      <c r="BX12" s="8"/>
      <c r="BY12" s="8"/>
      <c r="BZ12" s="8"/>
      <c r="CA12" s="8"/>
      <c r="CB12" s="8"/>
      <c r="CC12" s="8"/>
      <c r="CD12" s="8"/>
      <c r="CE12" s="8"/>
      <c r="CF12" s="8"/>
      <c r="CG12" s="8"/>
    </row>
    <row r="13" spans="1:85" ht="13.5" customHeight="1">
      <c r="A13" s="172" t="s">
        <v>457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63" t="s">
        <v>669</v>
      </c>
      <c r="AS13" s="164"/>
      <c r="AT13" s="164"/>
      <c r="AU13" s="164"/>
      <c r="AV13" s="164"/>
      <c r="AW13" s="164"/>
      <c r="AX13" s="164"/>
      <c r="AY13" s="164"/>
      <c r="AZ13" s="165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48"/>
      <c r="BX13" s="8"/>
      <c r="BY13" s="8"/>
      <c r="BZ13" s="8"/>
      <c r="CA13" s="8"/>
      <c r="CB13" s="8"/>
      <c r="CC13" s="8"/>
      <c r="CD13" s="8"/>
      <c r="CE13" s="8"/>
      <c r="CF13" s="8"/>
      <c r="CG13" s="8"/>
    </row>
    <row r="14" spans="1:85" ht="18.75" customHeight="1">
      <c r="A14" s="166" t="s">
        <v>648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48"/>
      <c r="BX14" s="8"/>
      <c r="BY14" s="8"/>
      <c r="BZ14" s="8"/>
      <c r="CA14" s="8"/>
      <c r="CB14" s="8"/>
      <c r="CC14" s="8"/>
      <c r="CD14" s="8"/>
      <c r="CE14" s="8"/>
      <c r="CF14" s="8"/>
      <c r="CG14" s="8"/>
    </row>
    <row r="15" spans="1:85" ht="11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</row>
    <row r="16" spans="1:74" ht="15.75">
      <c r="A16" s="134" t="s">
        <v>542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</row>
    <row r="17" spans="1:74" ht="12.75" customHeight="1">
      <c r="A17" s="135" t="s">
        <v>620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</row>
    <row r="18" spans="1:74" ht="12.7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9"/>
      <c r="Q18" s="137" t="s">
        <v>543</v>
      </c>
      <c r="R18" s="138"/>
      <c r="S18" s="138"/>
      <c r="T18" s="139"/>
      <c r="U18" s="136" t="s">
        <v>544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7" t="s">
        <v>545</v>
      </c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9"/>
    </row>
    <row r="19" spans="1:74" ht="39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2"/>
      <c r="Q19" s="140"/>
      <c r="R19" s="141"/>
      <c r="S19" s="141"/>
      <c r="T19" s="142"/>
      <c r="U19" s="143" t="s">
        <v>546</v>
      </c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5"/>
      <c r="AM19" s="136" t="s">
        <v>547</v>
      </c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40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2"/>
    </row>
    <row r="20" spans="1:74" ht="12.75" customHeight="1">
      <c r="A20" s="153" t="s">
        <v>308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 t="s">
        <v>309</v>
      </c>
      <c r="R20" s="153"/>
      <c r="S20" s="153"/>
      <c r="T20" s="153"/>
      <c r="U20" s="163" t="s">
        <v>548</v>
      </c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5"/>
      <c r="AM20" s="153" t="s">
        <v>549</v>
      </c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 t="s">
        <v>550</v>
      </c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</row>
    <row r="21" spans="1:74" ht="12.75" customHeight="1">
      <c r="A21" s="169" t="s">
        <v>551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37" t="s">
        <v>552</v>
      </c>
      <c r="R21" s="138"/>
      <c r="S21" s="138"/>
      <c r="T21" s="139"/>
      <c r="U21" s="147">
        <f>SUM(U23:AL34)</f>
        <v>0</v>
      </c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9"/>
      <c r="AM21" s="147">
        <f>SUM(AM23:BD34)</f>
        <v>0</v>
      </c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9"/>
      <c r="BE21" s="147">
        <f>SUM(BE23:BV34)</f>
        <v>0</v>
      </c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9"/>
    </row>
    <row r="22" spans="1:74" ht="12.75" customHeight="1">
      <c r="A22" s="159" t="s">
        <v>553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40"/>
      <c r="R22" s="141"/>
      <c r="S22" s="141"/>
      <c r="T22" s="142"/>
      <c r="U22" s="150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2"/>
      <c r="AM22" s="150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2"/>
      <c r="BE22" s="150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2"/>
    </row>
    <row r="23" spans="1:74" ht="12.75" customHeight="1">
      <c r="A23" s="160" t="s">
        <v>554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36" t="s">
        <v>555</v>
      </c>
      <c r="R23" s="136"/>
      <c r="S23" s="136"/>
      <c r="T23" s="136"/>
      <c r="U23" s="154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</row>
    <row r="24" spans="1:74" ht="12.75" customHeight="1">
      <c r="A24" s="160" t="s">
        <v>556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36" t="s">
        <v>557</v>
      </c>
      <c r="R24" s="136"/>
      <c r="S24" s="136"/>
      <c r="T24" s="136"/>
      <c r="U24" s="154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</row>
    <row r="25" spans="1:74" ht="12.75" customHeight="1">
      <c r="A25" s="160" t="s">
        <v>558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36" t="s">
        <v>559</v>
      </c>
      <c r="R25" s="136"/>
      <c r="S25" s="136"/>
      <c r="T25" s="136"/>
      <c r="U25" s="154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</row>
    <row r="26" spans="1:74" ht="12.75" customHeight="1">
      <c r="A26" s="160" t="s">
        <v>560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36" t="s">
        <v>561</v>
      </c>
      <c r="R26" s="136"/>
      <c r="S26" s="136"/>
      <c r="T26" s="136"/>
      <c r="U26" s="154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</row>
    <row r="27" spans="1:74" ht="12.75" customHeight="1">
      <c r="A27" s="160" t="s">
        <v>562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36" t="s">
        <v>563</v>
      </c>
      <c r="R27" s="136"/>
      <c r="S27" s="136"/>
      <c r="T27" s="136"/>
      <c r="U27" s="154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</row>
    <row r="28" spans="1:74" ht="12.75" customHeight="1">
      <c r="A28" s="160" t="s">
        <v>564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36" t="s">
        <v>565</v>
      </c>
      <c r="R28" s="136"/>
      <c r="S28" s="136"/>
      <c r="T28" s="136"/>
      <c r="U28" s="154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</row>
    <row r="29" spans="1:74" ht="12.75" customHeight="1">
      <c r="A29" s="160" t="s">
        <v>566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36" t="s">
        <v>567</v>
      </c>
      <c r="R29" s="136"/>
      <c r="S29" s="136"/>
      <c r="T29" s="136"/>
      <c r="U29" s="154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</row>
    <row r="30" spans="1:74" ht="12.75" customHeight="1">
      <c r="A30" s="160" t="s">
        <v>568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36" t="s">
        <v>569</v>
      </c>
      <c r="R30" s="136"/>
      <c r="S30" s="136"/>
      <c r="T30" s="136"/>
      <c r="U30" s="154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</row>
    <row r="31" spans="1:74" ht="12.75" customHeight="1">
      <c r="A31" s="160" t="s">
        <v>570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36" t="s">
        <v>571</v>
      </c>
      <c r="R31" s="136"/>
      <c r="S31" s="136"/>
      <c r="T31" s="136"/>
      <c r="U31" s="154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</row>
    <row r="32" spans="1:74" ht="12.75" customHeight="1">
      <c r="A32" s="160" t="s">
        <v>572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36" t="s">
        <v>573</v>
      </c>
      <c r="R32" s="136"/>
      <c r="S32" s="136"/>
      <c r="T32" s="136"/>
      <c r="U32" s="154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</row>
    <row r="33" spans="1:74" ht="12.75" customHeight="1">
      <c r="A33" s="160" t="s">
        <v>574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36" t="s">
        <v>575</v>
      </c>
      <c r="R33" s="136"/>
      <c r="S33" s="136"/>
      <c r="T33" s="136"/>
      <c r="U33" s="154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</row>
    <row r="34" spans="1:74" ht="12.75" customHeight="1">
      <c r="A34" s="160" t="s">
        <v>576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36" t="s">
        <v>577</v>
      </c>
      <c r="R34" s="136"/>
      <c r="S34" s="136"/>
      <c r="T34" s="136"/>
      <c r="U34" s="154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</row>
    <row r="35" spans="1:69" ht="12.75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</row>
    <row r="36" spans="1:58" ht="12.75" customHeight="1">
      <c r="A36" s="158" t="s">
        <v>630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7"/>
      <c r="BA36" s="157"/>
      <c r="BB36" s="157"/>
      <c r="BC36" s="157"/>
      <c r="BD36" s="157"/>
      <c r="BE36" s="157"/>
      <c r="BF36" s="6" t="s">
        <v>579</v>
      </c>
    </row>
    <row r="37" spans="1:57" ht="12.75" customHeight="1">
      <c r="A37" s="171" t="s">
        <v>536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0" t="s">
        <v>537</v>
      </c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57"/>
      <c r="AQ37" s="157"/>
      <c r="AR37" s="157"/>
      <c r="AS37" s="157"/>
      <c r="AT37" s="157"/>
      <c r="AU37" s="158" t="s">
        <v>632</v>
      </c>
      <c r="AV37" s="158"/>
      <c r="AW37" s="158"/>
      <c r="AX37" s="158"/>
      <c r="AY37" s="158"/>
      <c r="AZ37" s="158"/>
      <c r="BA37" s="158"/>
      <c r="BB37" s="22"/>
      <c r="BC37" s="22"/>
      <c r="BD37" s="22"/>
      <c r="BE37" s="22"/>
    </row>
    <row r="38" spans="1:41" ht="12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70" t="s">
        <v>538</v>
      </c>
      <c r="U38" s="170"/>
      <c r="V38" s="170"/>
      <c r="W38" s="170"/>
      <c r="X38" s="170"/>
      <c r="Y38" s="170"/>
      <c r="Z38" s="170"/>
      <c r="AA38" s="170"/>
      <c r="AB38" s="170"/>
      <c r="AC38" s="170"/>
      <c r="AD38" s="157"/>
      <c r="AE38" s="157"/>
      <c r="AF38" s="157"/>
      <c r="AG38" s="157"/>
      <c r="AH38" s="157"/>
      <c r="AI38" s="158" t="s">
        <v>578</v>
      </c>
      <c r="AJ38" s="158"/>
      <c r="AK38" s="158"/>
      <c r="AL38" s="158"/>
      <c r="AM38" s="158"/>
      <c r="AN38" s="158"/>
      <c r="AO38" s="158"/>
    </row>
    <row r="39" spans="1:69" ht="12.75" customHeight="1">
      <c r="A39" s="158" t="s">
        <v>298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7"/>
      <c r="AL39" s="157"/>
      <c r="AM39" s="157"/>
      <c r="AN39" s="157"/>
      <c r="AO39" s="157"/>
      <c r="AP39" s="158" t="s">
        <v>539</v>
      </c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</row>
    <row r="40" spans="1:63" ht="3.75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</row>
  </sheetData>
  <sheetProtection/>
  <mergeCells count="134">
    <mergeCell ref="A1:BV1"/>
    <mergeCell ref="A4:AQ5"/>
    <mergeCell ref="AR4:AZ5"/>
    <mergeCell ref="BL7:BV7"/>
    <mergeCell ref="AR7:AZ7"/>
    <mergeCell ref="BA5:BK5"/>
    <mergeCell ref="BL5:BV5"/>
    <mergeCell ref="BA6:BK6"/>
    <mergeCell ref="BA7:BK7"/>
    <mergeCell ref="BL8:BV8"/>
    <mergeCell ref="BL9:BV9"/>
    <mergeCell ref="A2:BV2"/>
    <mergeCell ref="A3:BV3"/>
    <mergeCell ref="BA4:BV4"/>
    <mergeCell ref="AR9:AZ9"/>
    <mergeCell ref="AR6:AZ6"/>
    <mergeCell ref="A7:AQ7"/>
    <mergeCell ref="A8:AQ8"/>
    <mergeCell ref="A9:AQ9"/>
    <mergeCell ref="BA11:BK11"/>
    <mergeCell ref="BA12:BK12"/>
    <mergeCell ref="BA13:BK13"/>
    <mergeCell ref="A6:AQ6"/>
    <mergeCell ref="AR13:AZ13"/>
    <mergeCell ref="A10:AQ10"/>
    <mergeCell ref="A11:AQ11"/>
    <mergeCell ref="A12:AQ12"/>
    <mergeCell ref="A13:AQ13"/>
    <mergeCell ref="AR8:AZ8"/>
    <mergeCell ref="Q28:T28"/>
    <mergeCell ref="A29:P29"/>
    <mergeCell ref="A21:P21"/>
    <mergeCell ref="Q30:T30"/>
    <mergeCell ref="AI38:AO38"/>
    <mergeCell ref="T38:AC38"/>
    <mergeCell ref="A37:S37"/>
    <mergeCell ref="T37:AO37"/>
    <mergeCell ref="AR10:AZ10"/>
    <mergeCell ref="AR11:AZ11"/>
    <mergeCell ref="AR12:AZ12"/>
    <mergeCell ref="AM20:BD20"/>
    <mergeCell ref="A30:P30"/>
    <mergeCell ref="Q20:T20"/>
    <mergeCell ref="Q23:T23"/>
    <mergeCell ref="Q24:T24"/>
    <mergeCell ref="A20:P20"/>
    <mergeCell ref="A28:P28"/>
    <mergeCell ref="BA8:BK8"/>
    <mergeCell ref="BA9:BK9"/>
    <mergeCell ref="BA10:BK10"/>
    <mergeCell ref="BL6:BV6"/>
    <mergeCell ref="U20:AL20"/>
    <mergeCell ref="A14:BV14"/>
    <mergeCell ref="BL10:BV10"/>
    <mergeCell ref="BL11:BV11"/>
    <mergeCell ref="BL12:BV12"/>
    <mergeCell ref="BL13:BV13"/>
    <mergeCell ref="A34:P34"/>
    <mergeCell ref="A36:AY36"/>
    <mergeCell ref="A31:P31"/>
    <mergeCell ref="A32:P32"/>
    <mergeCell ref="Q32:T32"/>
    <mergeCell ref="A33:P33"/>
    <mergeCell ref="Q33:T33"/>
    <mergeCell ref="Q34:T34"/>
    <mergeCell ref="Q31:T31"/>
    <mergeCell ref="U34:AL34"/>
    <mergeCell ref="AP39:BQ39"/>
    <mergeCell ref="A35:BQ35"/>
    <mergeCell ref="AP37:AT37"/>
    <mergeCell ref="AU37:BA37"/>
    <mergeCell ref="AK39:AO39"/>
    <mergeCell ref="AZ36:BE36"/>
    <mergeCell ref="A39:AJ39"/>
    <mergeCell ref="U21:AL22"/>
    <mergeCell ref="BE34:BV34"/>
    <mergeCell ref="AD38:AH38"/>
    <mergeCell ref="A40:BK40"/>
    <mergeCell ref="A22:P22"/>
    <mergeCell ref="A23:P23"/>
    <mergeCell ref="A24:P24"/>
    <mergeCell ref="A25:P25"/>
    <mergeCell ref="A26:P26"/>
    <mergeCell ref="A27:P27"/>
    <mergeCell ref="AM25:BD25"/>
    <mergeCell ref="AM26:BD26"/>
    <mergeCell ref="U27:AL27"/>
    <mergeCell ref="U26:AL26"/>
    <mergeCell ref="AM27:BD27"/>
    <mergeCell ref="AM28:BD28"/>
    <mergeCell ref="AM21:BD22"/>
    <mergeCell ref="AM31:BD31"/>
    <mergeCell ref="U23:AL23"/>
    <mergeCell ref="U24:AL24"/>
    <mergeCell ref="U25:AL25"/>
    <mergeCell ref="Q29:T29"/>
    <mergeCell ref="Q25:T25"/>
    <mergeCell ref="Q26:T26"/>
    <mergeCell ref="Q27:T27"/>
    <mergeCell ref="U28:AL28"/>
    <mergeCell ref="U33:AL33"/>
    <mergeCell ref="U32:AL32"/>
    <mergeCell ref="U31:AL31"/>
    <mergeCell ref="AM32:BD32"/>
    <mergeCell ref="AM33:BD33"/>
    <mergeCell ref="AM23:BD23"/>
    <mergeCell ref="AM24:BD24"/>
    <mergeCell ref="AM29:BD29"/>
    <mergeCell ref="AM30:BD30"/>
    <mergeCell ref="U30:AL30"/>
    <mergeCell ref="AM34:BD34"/>
    <mergeCell ref="BE21:BV22"/>
    <mergeCell ref="BE20:BV20"/>
    <mergeCell ref="Q21:T22"/>
    <mergeCell ref="BE33:BV33"/>
    <mergeCell ref="BE26:BV26"/>
    <mergeCell ref="BE27:BV27"/>
    <mergeCell ref="BE28:BV28"/>
    <mergeCell ref="BE29:BV29"/>
    <mergeCell ref="U29:AL29"/>
    <mergeCell ref="BE30:BV30"/>
    <mergeCell ref="BE31:BV31"/>
    <mergeCell ref="BE32:BV32"/>
    <mergeCell ref="BE23:BV23"/>
    <mergeCell ref="BE24:BV24"/>
    <mergeCell ref="BE25:BV25"/>
    <mergeCell ref="A16:BV16"/>
    <mergeCell ref="A17:BV17"/>
    <mergeCell ref="U18:BD18"/>
    <mergeCell ref="BE18:BV19"/>
    <mergeCell ref="A18:P19"/>
    <mergeCell ref="Q18:T19"/>
    <mergeCell ref="U19:AL19"/>
    <mergeCell ref="AM19:BD19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  <colBreaks count="3" manualBreakCount="3">
    <brk id="16356" min="24" max="16356" man="1"/>
    <brk id="21488" min="316" max="3992" man="1"/>
    <brk id="21488" min="328" max="39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M28"/>
  <sheetViews>
    <sheetView showGridLines="0" zoomScalePageLayoutView="0" workbookViewId="0" topLeftCell="A1">
      <selection activeCell="A1" sqref="A1:BY1"/>
    </sheetView>
  </sheetViews>
  <sheetFormatPr defaultColWidth="1.75390625" defaultRowHeight="12.75"/>
  <cols>
    <col min="1" max="82" width="1.75390625" style="6" customWidth="1"/>
    <col min="83" max="83" width="1.37890625" style="6" customWidth="1"/>
    <col min="84" max="16384" width="1.75390625" style="6" customWidth="1"/>
  </cols>
  <sheetData>
    <row r="1" spans="1:91" ht="6.7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</row>
    <row r="2" spans="1:91" ht="33" customHeight="1">
      <c r="A2" s="193" t="s">
        <v>303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</row>
    <row r="3" spans="1:91" ht="12.75" customHeight="1">
      <c r="A3" s="192" t="s">
        <v>541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</row>
    <row r="4" spans="1:91" ht="12.75" customHeight="1">
      <c r="A4" s="137" t="s">
        <v>299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9"/>
      <c r="Z4" s="137" t="s">
        <v>302</v>
      </c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9"/>
      <c r="AQ4" s="143" t="s">
        <v>300</v>
      </c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5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</row>
    <row r="5" spans="1:91" ht="38.25" customHeight="1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1"/>
      <c r="Z5" s="189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1"/>
      <c r="AQ5" s="137" t="s">
        <v>301</v>
      </c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9"/>
      <c r="BH5" s="143" t="s">
        <v>688</v>
      </c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5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</row>
    <row r="6" spans="1:91" ht="26.25" customHeight="1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2"/>
      <c r="Z6" s="140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2"/>
      <c r="AQ6" s="140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2"/>
      <c r="BH6" s="136" t="s">
        <v>301</v>
      </c>
      <c r="BI6" s="136"/>
      <c r="BJ6" s="136"/>
      <c r="BK6" s="136"/>
      <c r="BL6" s="136"/>
      <c r="BM6" s="136"/>
      <c r="BN6" s="136"/>
      <c r="BO6" s="136"/>
      <c r="BP6" s="136"/>
      <c r="BQ6" s="136" t="s">
        <v>540</v>
      </c>
      <c r="BR6" s="136"/>
      <c r="BS6" s="136"/>
      <c r="BT6" s="136"/>
      <c r="BU6" s="136"/>
      <c r="BV6" s="136"/>
      <c r="BW6" s="136"/>
      <c r="BX6" s="136"/>
      <c r="BY6" s="136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</row>
    <row r="7" spans="1:91" ht="12.75" customHeight="1">
      <c r="A7" s="136" t="s">
        <v>601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 t="s">
        <v>584</v>
      </c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 t="s">
        <v>585</v>
      </c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 t="s">
        <v>586</v>
      </c>
      <c r="BI7" s="136"/>
      <c r="BJ7" s="136"/>
      <c r="BK7" s="136"/>
      <c r="BL7" s="136"/>
      <c r="BM7" s="136"/>
      <c r="BN7" s="136"/>
      <c r="BO7" s="136"/>
      <c r="BP7" s="136"/>
      <c r="BQ7" s="136" t="s">
        <v>587</v>
      </c>
      <c r="BR7" s="136"/>
      <c r="BS7" s="136"/>
      <c r="BT7" s="136"/>
      <c r="BU7" s="136"/>
      <c r="BV7" s="136"/>
      <c r="BW7" s="136"/>
      <c r="BX7" s="136"/>
      <c r="BY7" s="136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</row>
    <row r="8" spans="1:91" ht="12.7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</row>
    <row r="9" spans="1:91" ht="12.7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</row>
    <row r="10" spans="1:91" ht="12.7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</row>
    <row r="11" spans="1:91" ht="12.7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</row>
    <row r="12" spans="1:91" ht="12.7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</row>
    <row r="13" spans="1:91" ht="12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</row>
    <row r="14" spans="1:91" ht="12.7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</row>
    <row r="15" spans="1:91" ht="12.7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</row>
    <row r="16" spans="1:91" ht="12.7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</row>
    <row r="17" spans="1:91" ht="12.7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</row>
    <row r="18" spans="1:91" ht="12.7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</row>
    <row r="19" spans="1:91" ht="12.7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</row>
    <row r="20" spans="1:91" ht="12.7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</row>
    <row r="21" spans="1:85" ht="12.75" customHeight="1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8"/>
      <c r="CA21" s="8"/>
      <c r="CB21" s="8"/>
      <c r="CC21" s="8"/>
      <c r="CD21" s="8"/>
      <c r="CE21" s="8"/>
      <c r="CF21" s="8"/>
      <c r="CG21" s="8"/>
    </row>
    <row r="22" spans="1:85" ht="12.7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8"/>
      <c r="CA22" s="8"/>
      <c r="CB22" s="8"/>
      <c r="CC22" s="8"/>
      <c r="CD22" s="8"/>
      <c r="CE22" s="8"/>
      <c r="CF22" s="8"/>
      <c r="CG22" s="8"/>
    </row>
    <row r="23" spans="1:85" ht="12.75" customHeight="1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8"/>
      <c r="CA23" s="8"/>
      <c r="CB23" s="8"/>
      <c r="CC23" s="8"/>
      <c r="CD23" s="8"/>
      <c r="CE23" s="8"/>
      <c r="CF23" s="8"/>
      <c r="CG23" s="8"/>
    </row>
    <row r="24" spans="1:63" ht="63.75" customHeight="1">
      <c r="A24" s="176" t="s">
        <v>619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4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4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</row>
    <row r="25" spans="1:63" ht="12.75" customHeight="1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1" t="s">
        <v>591</v>
      </c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8"/>
      <c r="AL25" s="182" t="s">
        <v>589</v>
      </c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8"/>
      <c r="BB25" s="183" t="s">
        <v>590</v>
      </c>
      <c r="BC25" s="183"/>
      <c r="BD25" s="183"/>
      <c r="BE25" s="183"/>
      <c r="BF25" s="183"/>
      <c r="BG25" s="183"/>
      <c r="BH25" s="183"/>
      <c r="BI25" s="183"/>
      <c r="BJ25" s="183"/>
      <c r="BK25" s="183"/>
    </row>
    <row r="26" spans="1:63" ht="12.75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8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8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</row>
    <row r="27" spans="1:63" ht="12.75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8"/>
      <c r="AL27" s="16" t="s">
        <v>580</v>
      </c>
      <c r="AM27" s="184"/>
      <c r="AN27" s="184"/>
      <c r="AO27" s="8" t="s">
        <v>580</v>
      </c>
      <c r="AP27" s="184"/>
      <c r="AQ27" s="184"/>
      <c r="AR27" s="184"/>
      <c r="AS27" s="184"/>
      <c r="AT27" s="184"/>
      <c r="AU27" s="184"/>
      <c r="AV27" s="185" t="s">
        <v>592</v>
      </c>
      <c r="AW27" s="185"/>
      <c r="AX27" s="186"/>
      <c r="AY27" s="186"/>
      <c r="AZ27" s="180" t="s">
        <v>593</v>
      </c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</row>
    <row r="28" spans="1:63" ht="12.75" customHeight="1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8" t="s">
        <v>594</v>
      </c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5"/>
      <c r="AL28" s="182" t="s">
        <v>595</v>
      </c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</row>
  </sheetData>
  <sheetProtection/>
  <mergeCells count="107">
    <mergeCell ref="A23:BY23"/>
    <mergeCell ref="BQ13:BY13"/>
    <mergeCell ref="BQ14:BY14"/>
    <mergeCell ref="BQ15:BY15"/>
    <mergeCell ref="BQ16:BY16"/>
    <mergeCell ref="BH13:BP13"/>
    <mergeCell ref="BH14:BP14"/>
    <mergeCell ref="AQ18:BG18"/>
    <mergeCell ref="BH10:BP10"/>
    <mergeCell ref="BQ11:BY11"/>
    <mergeCell ref="BQ12:BY12"/>
    <mergeCell ref="BH11:BP11"/>
    <mergeCell ref="BH12:BP12"/>
    <mergeCell ref="A2:BY2"/>
    <mergeCell ref="BQ9:BY9"/>
    <mergeCell ref="BQ10:BY10"/>
    <mergeCell ref="BH6:BP6"/>
    <mergeCell ref="BQ6:BY6"/>
    <mergeCell ref="AQ4:BY4"/>
    <mergeCell ref="BH5:BY5"/>
    <mergeCell ref="AQ5:BG6"/>
    <mergeCell ref="Z4:AP6"/>
    <mergeCell ref="BQ7:BY7"/>
    <mergeCell ref="BQ8:BY8"/>
    <mergeCell ref="BH7:BP7"/>
    <mergeCell ref="BH8:BP8"/>
    <mergeCell ref="A4:Y6"/>
    <mergeCell ref="A3:BY3"/>
    <mergeCell ref="A1:BY1"/>
    <mergeCell ref="A20:Y20"/>
    <mergeCell ref="Z20:AP20"/>
    <mergeCell ref="AQ20:BG20"/>
    <mergeCell ref="BH20:BP20"/>
    <mergeCell ref="BQ20:BY20"/>
    <mergeCell ref="A18:Y18"/>
    <mergeCell ref="Z18:AP18"/>
    <mergeCell ref="BH15:BP15"/>
    <mergeCell ref="BH16:BP16"/>
    <mergeCell ref="BH18:BP18"/>
    <mergeCell ref="BQ18:BY18"/>
    <mergeCell ref="A19:Y19"/>
    <mergeCell ref="Z19:AP19"/>
    <mergeCell ref="AQ19:BG19"/>
    <mergeCell ref="BH19:BP19"/>
    <mergeCell ref="BQ19:BY19"/>
    <mergeCell ref="A11:Y11"/>
    <mergeCell ref="Z11:AP11"/>
    <mergeCell ref="AQ11:BG11"/>
    <mergeCell ref="A16:Y16"/>
    <mergeCell ref="Z16:AP16"/>
    <mergeCell ref="AQ16:BG16"/>
    <mergeCell ref="A9:Y9"/>
    <mergeCell ref="Z9:AP9"/>
    <mergeCell ref="AQ9:BG9"/>
    <mergeCell ref="BH9:BP9"/>
    <mergeCell ref="A12:Y12"/>
    <mergeCell ref="Z12:AP12"/>
    <mergeCell ref="AQ12:BG12"/>
    <mergeCell ref="A10:Y10"/>
    <mergeCell ref="Z10:AP10"/>
    <mergeCell ref="AQ10:BG10"/>
    <mergeCell ref="AQ7:BG7"/>
    <mergeCell ref="A8:Y8"/>
    <mergeCell ref="Z8:AP8"/>
    <mergeCell ref="AQ8:BG8"/>
    <mergeCell ref="A7:Y7"/>
    <mergeCell ref="Z7:AP7"/>
    <mergeCell ref="AZ27:BA27"/>
    <mergeCell ref="BB27:BK27"/>
    <mergeCell ref="A28:U28"/>
    <mergeCell ref="V28:AJ28"/>
    <mergeCell ref="AL28:BA28"/>
    <mergeCell ref="BB28:BK28"/>
    <mergeCell ref="A27:U27"/>
    <mergeCell ref="V27:AJ27"/>
    <mergeCell ref="AM27:AN27"/>
    <mergeCell ref="AP27:AU27"/>
    <mergeCell ref="AV27:AW27"/>
    <mergeCell ref="AX27:AY27"/>
    <mergeCell ref="A25:U25"/>
    <mergeCell ref="V25:AJ25"/>
    <mergeCell ref="AL25:AZ25"/>
    <mergeCell ref="BB25:BK25"/>
    <mergeCell ref="A26:U26"/>
    <mergeCell ref="V26:AJ26"/>
    <mergeCell ref="AL26:AZ26"/>
    <mergeCell ref="BB26:BK26"/>
    <mergeCell ref="A17:Y17"/>
    <mergeCell ref="Z17:AP17"/>
    <mergeCell ref="AQ17:BG17"/>
    <mergeCell ref="BH17:BP17"/>
    <mergeCell ref="A24:U24"/>
    <mergeCell ref="V24:AJ24"/>
    <mergeCell ref="AL24:AZ24"/>
    <mergeCell ref="BB24:BK24"/>
    <mergeCell ref="A21:BY21"/>
    <mergeCell ref="A22:BY22"/>
    <mergeCell ref="BQ17:BY17"/>
    <mergeCell ref="Z13:AP13"/>
    <mergeCell ref="AQ13:BG13"/>
    <mergeCell ref="A15:Y15"/>
    <mergeCell ref="Z15:AP15"/>
    <mergeCell ref="AQ15:BG15"/>
    <mergeCell ref="A14:Y14"/>
    <mergeCell ref="Z14:AP14"/>
    <mergeCell ref="AQ14:BG14"/>
    <mergeCell ref="A13:Y13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продаже товаров в организациях оптовой и розничной торговли</dc:title>
  <dc:subject/>
  <dc:creator/>
  <cp:keywords/>
  <dc:description>Подготовлено на базе материалов БСС  «Система Главбух»</dc:description>
  <cp:lastModifiedBy>tumarkina</cp:lastModifiedBy>
  <cp:lastPrinted>2012-08-22T10:27:41Z</cp:lastPrinted>
  <dcterms:created xsi:type="dcterms:W3CDTF">2003-11-01T15:29:02Z</dcterms:created>
  <dcterms:modified xsi:type="dcterms:W3CDTF">2012-08-24T12:38:49Z</dcterms:modified>
  <cp:category/>
  <cp:version/>
  <cp:contentType/>
  <cp:contentStatus/>
</cp:coreProperties>
</file>