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</sheets>
  <definedNames>
    <definedName name="_xlnm.Print_Area" localSheetId="0">'стр.1'!$A$1:$BZ$33</definedName>
    <definedName name="_xlnm.Print_Area" localSheetId="5">'стр.6'!$A$1:$BZ$22</definedName>
  </definedNames>
  <calcPr fullCalcOnLoad="1"/>
</workbook>
</file>

<file path=xl/sharedStrings.xml><?xml version="1.0" encoding="utf-8"?>
<sst xmlns="http://schemas.openxmlformats.org/spreadsheetml/2006/main" count="453" uniqueCount="235">
  <si>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</si>
  <si>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</si>
  <si>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</si>
  <si>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</si>
  <si>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</si>
  <si>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</si>
  <si>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</si>
  <si>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6</t>
  </si>
  <si>
    <t>7</t>
  </si>
  <si>
    <t>8</t>
  </si>
  <si>
    <t>9</t>
  </si>
  <si>
    <t>Код
формы
по ОКУД</t>
  </si>
  <si>
    <t>г.</t>
  </si>
  <si>
    <t>Годовая</t>
  </si>
  <si>
    <t>1</t>
  </si>
  <si>
    <t>10</t>
  </si>
  <si>
    <t>11</t>
  </si>
  <si>
    <t>12</t>
  </si>
  <si>
    <t>13</t>
  </si>
  <si>
    <t>14</t>
  </si>
  <si>
    <t xml:space="preserve">Код по ОКЕИ: человек - 792 </t>
  </si>
  <si>
    <t>Наименование</t>
  </si>
  <si>
    <t>N строки</t>
  </si>
  <si>
    <t>из них:</t>
  </si>
  <si>
    <t>Всего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</si>
  <si>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</si>
  <si>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</si>
  <si>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</si>
  <si>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</si>
  <si>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</si>
  <si>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</si>
  <si>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за 20</t>
  </si>
  <si>
    <t>Предоставляют:</t>
  </si>
  <si>
    <t>Сроки предоставления</t>
  </si>
  <si>
    <t>до 5 марта</t>
  </si>
  <si>
    <t>от</t>
  </si>
  <si>
    <t>N</t>
  </si>
  <si>
    <t>Код</t>
  </si>
  <si>
    <t>отчитывающейся
организации по ОКПО</t>
  </si>
  <si>
    <t>орган управления здравоохранения субъекта Российской Федерации: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</si>
  <si>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</si>
  <si>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(должность)</t>
  </si>
  <si>
    <t>(Ф.И.О.)</t>
  </si>
  <si>
    <t>(подпись)</t>
  </si>
  <si>
    <t>"</t>
  </si>
  <si>
    <t>20</t>
  </si>
  <si>
    <t>год</t>
  </si>
  <si>
    <t>(номер контактного телефона)</t>
  </si>
  <si>
    <t>(дата составления документа)</t>
  </si>
  <si>
    <t>всего</t>
  </si>
  <si>
    <t>в том числе:</t>
  </si>
  <si>
    <t>Приказ Росстата:
Об утверждении формы
от 29.12.2011 N 520
О внесении изменений (при наличии)</t>
  </si>
  <si>
    <t>- органу местного самоуправления в сфере здравоохранения;</t>
  </si>
  <si>
    <t>орган местного самоуправления в сфере здравоохранения:</t>
  </si>
  <si>
    <t>Пол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</si>
  <si>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</si>
  <si>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</si>
  <si>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</si>
  <si>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</si>
  <si>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</si>
  <si>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</si>
  <si>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</si>
  <si>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</si>
  <si>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</si>
  <si>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(2000)</t>
  </si>
  <si>
    <t>Форма N 9</t>
  </si>
  <si>
    <t>СВЕДЕНИЯ О ЗАБОЛЕВАНИИ ИНФЕКЦИЯМИ, ПЕРЕДАВАЕМЫМИ ПОЛОВЫМ ПУТЕМ И ЗАРАЗНЫМИ КОЖНЫМИ БОЛЕЗНЯМИ</t>
  </si>
  <si>
    <t>больницы дерматовенерологического профиля, кожно-венерологические диспансеры (институты, научные центры дерматовенерологического профиля), медицинские организации независимо от организационно-правовой формы собственности, имеющие в своем составе дерматовенерологические отделения (кабинеты), оказывающие специализированную помощь больным дерматовенерологического профиля</t>
  </si>
  <si>
    <t>0609379</t>
  </si>
  <si>
    <t>Код по ОКЕИ: человек - 792</t>
  </si>
  <si>
    <t>Нозология</t>
  </si>
  <si>
    <t>пол</t>
  </si>
  <si>
    <t>Код по МКБ Х пересмотра</t>
  </si>
  <si>
    <t>Число больных с вновь установленным диагнозом в отчетном году</t>
  </si>
  <si>
    <t>ВСЕГО</t>
  </si>
  <si>
    <t>в том числе в возрасте:</t>
  </si>
  <si>
    <t>из них: сельские жители</t>
  </si>
  <si>
    <t>0-1 год</t>
  </si>
  <si>
    <t>2-14 лет</t>
  </si>
  <si>
    <t>15-17 лет</t>
  </si>
  <si>
    <t>18-29 лет</t>
  </si>
  <si>
    <t>30-39 лет</t>
  </si>
  <si>
    <t>40 лет и старше</t>
  </si>
  <si>
    <t>Сифилис все формы, всего</t>
  </si>
  <si>
    <t>А50-А53</t>
  </si>
  <si>
    <t>в том числе: мужчины</t>
  </si>
  <si>
    <t xml:space="preserve">                       женщины</t>
  </si>
  <si>
    <t>м</t>
  </si>
  <si>
    <t>ж</t>
  </si>
  <si>
    <t>врожденный сифилис</t>
  </si>
  <si>
    <t>А50.0-А50.9</t>
  </si>
  <si>
    <t>сифилис ранний врожденный с симптомами</t>
  </si>
  <si>
    <t>А50.0</t>
  </si>
  <si>
    <t>сифилис ранний врожденный скрытый</t>
  </si>
  <si>
    <t>А50.1</t>
  </si>
  <si>
    <t>сифилис поздний врожденный</t>
  </si>
  <si>
    <t>А50.3-А50.6</t>
  </si>
  <si>
    <t>сифилис врожденный  неуточненный</t>
  </si>
  <si>
    <t>А50.2, А50.7, А50.9</t>
  </si>
  <si>
    <t>ранний сифилис</t>
  </si>
  <si>
    <t>первичный сифилис</t>
  </si>
  <si>
    <t>вторичный сифилис</t>
  </si>
  <si>
    <t>сифилис кожи и слизистых оболочек</t>
  </si>
  <si>
    <t>А51.3</t>
  </si>
  <si>
    <t>другие формы вторичного  сифилиса</t>
  </si>
  <si>
    <t>А51.4</t>
  </si>
  <si>
    <t>ранний нейросифилис</t>
  </si>
  <si>
    <t>сифилис ранний скрытый</t>
  </si>
  <si>
    <t>А51.5</t>
  </si>
  <si>
    <t>сифилис ранний неуточненный</t>
  </si>
  <si>
    <t>А51.9</t>
  </si>
  <si>
    <t>А51.0-
А 51.9</t>
  </si>
  <si>
    <t>А51.0 -
А51.2</t>
  </si>
  <si>
    <t>А51.3-
А51.4</t>
  </si>
  <si>
    <t xml:space="preserve">СВЕДЕНИЯ О ЗАБОЛЕВАНИЯХ ИНФЕКЦИЯМИ, ПЕРЕДАВАЕМЫМИ ПОЛОВЫМ ПУТЕМ </t>
  </si>
  <si>
    <t>поздний сифилис</t>
  </si>
  <si>
    <t>А52.0-А52.9</t>
  </si>
  <si>
    <t xml:space="preserve">сифилис сердечно-сосудистой системы </t>
  </si>
  <si>
    <t>А52.0</t>
  </si>
  <si>
    <t xml:space="preserve">поздний нейросифилис </t>
  </si>
  <si>
    <t>А52.1-А52.3</t>
  </si>
  <si>
    <t>другие симптомы позднего сифилиса</t>
  </si>
  <si>
    <t>А52.7</t>
  </si>
  <si>
    <t>сифилис поздний скрытый</t>
  </si>
  <si>
    <t>А52.8</t>
  </si>
  <si>
    <t>сифилис поздний неуточненный</t>
  </si>
  <si>
    <t>А52.9</t>
  </si>
  <si>
    <t>другие и неуточненные формы сифилиса</t>
  </si>
  <si>
    <t>А53.0, А53.9</t>
  </si>
  <si>
    <t>скрытый, неуточненный как ранний или поздний сифилис</t>
  </si>
  <si>
    <t>А53.0</t>
  </si>
  <si>
    <t>сифилис неуточненный</t>
  </si>
  <si>
    <t>А53.9</t>
  </si>
  <si>
    <t>Гонококковая  инфекция, всего</t>
  </si>
  <si>
    <t>А54.0-А54.9</t>
  </si>
  <si>
    <t xml:space="preserve">                          женщины</t>
  </si>
  <si>
    <t>из нее:</t>
  </si>
  <si>
    <t>осложненная</t>
  </si>
  <si>
    <t>А54.1-А54.2, А54.8-А54.9</t>
  </si>
  <si>
    <t>гонококковая инфекция глаз</t>
  </si>
  <si>
    <t>А54.3</t>
  </si>
  <si>
    <t>Трихомоноз, всего</t>
  </si>
  <si>
    <t xml:space="preserve">в том числе: мужчины   </t>
  </si>
  <si>
    <t xml:space="preserve">                      женщины</t>
  </si>
  <si>
    <t xml:space="preserve">Хламидийные  инфекции, всего                              </t>
  </si>
  <si>
    <t>А 56.0-4,8</t>
  </si>
  <si>
    <t xml:space="preserve">                              женщины</t>
  </si>
  <si>
    <t>Аногенитальная герпетическая вирусная инфекция, всего</t>
  </si>
  <si>
    <r>
      <t xml:space="preserve"> </t>
    </r>
    <r>
      <rPr>
        <sz val="10"/>
        <rFont val="Times New Roman"/>
        <family val="1"/>
      </rPr>
      <t>в том числе: мужчины</t>
    </r>
  </si>
  <si>
    <t xml:space="preserve">                            женщины</t>
  </si>
  <si>
    <t>А60.0, А60.1 А60.9</t>
  </si>
  <si>
    <t>Аногенитальные (венерические) бородавки, всего</t>
  </si>
  <si>
    <r>
      <t xml:space="preserve">                              женщины</t>
    </r>
    <r>
      <rPr>
        <i/>
        <sz val="10"/>
        <rFont val="Times New Roman"/>
        <family val="1"/>
      </rPr>
      <t xml:space="preserve"> </t>
    </r>
  </si>
  <si>
    <t>А63.0</t>
  </si>
  <si>
    <t>СВЕДЕНИЯ О  ЗАБОЛЕВАНИЯХ ЗАРАЗНЫМИ КОЖНЫМИ БОЛЕЗНЯМИ</t>
  </si>
  <si>
    <t>(2001)</t>
  </si>
  <si>
    <r>
      <t xml:space="preserve">Дерматофитии </t>
    </r>
    <r>
      <rPr>
        <sz val="10"/>
        <rFont val="Times New Roman"/>
        <family val="1"/>
      </rPr>
      <t>(всего)</t>
    </r>
  </si>
  <si>
    <t xml:space="preserve">                               женщины</t>
  </si>
  <si>
    <t>микроспории</t>
  </si>
  <si>
    <t>трихофитии</t>
  </si>
  <si>
    <t>микозы стоп и кистей, всего</t>
  </si>
  <si>
    <t xml:space="preserve">         в том числе: мужчины</t>
  </si>
  <si>
    <t xml:space="preserve">                           женщины</t>
  </si>
  <si>
    <t>из них онихомикозы</t>
  </si>
  <si>
    <t>Чесотка</t>
  </si>
  <si>
    <t>N строк</t>
  </si>
  <si>
    <t>0-14 лет</t>
  </si>
  <si>
    <t>из них в возрасте</t>
  </si>
  <si>
    <t>их них: сельские жители:</t>
  </si>
  <si>
    <t>Число вновь зарегистрированных случаев (больных) в отчетном году</t>
  </si>
  <si>
    <t>Код
по МКБ 
Х 
пересмотра</t>
  </si>
  <si>
    <t>15</t>
  </si>
  <si>
    <t>В35.1-3</t>
  </si>
  <si>
    <t>В 35.1</t>
  </si>
  <si>
    <t>В86</t>
  </si>
  <si>
    <t>(2002)</t>
  </si>
  <si>
    <t>N  строки</t>
  </si>
  <si>
    <t>город</t>
  </si>
  <si>
    <t>село</t>
  </si>
  <si>
    <t>бытовой
(без учета  врожденного)</t>
  </si>
  <si>
    <t>при сексуальном насилии</t>
  </si>
  <si>
    <t xml:space="preserve">в том числе  </t>
  </si>
  <si>
    <t>половой</t>
  </si>
  <si>
    <t>Трансплацентарный (врожденный сифилис)</t>
  </si>
  <si>
    <t>неуточненный</t>
  </si>
  <si>
    <t>в возрасте  0-1  года</t>
  </si>
  <si>
    <t>в возрасте  2-14 лет</t>
  </si>
  <si>
    <t>в возрасте 15-17  лет</t>
  </si>
  <si>
    <t>жители данного субъекта РФ</t>
  </si>
  <si>
    <t>контингент</t>
  </si>
  <si>
    <t>БОМЖ</t>
  </si>
  <si>
    <t>граждане СНГ</t>
  </si>
  <si>
    <t>Сифилис</t>
  </si>
  <si>
    <t>Гонококковая инфекция</t>
  </si>
  <si>
    <t>Трихомоноз</t>
  </si>
  <si>
    <t>Хламидийные инфекции</t>
  </si>
  <si>
    <t>Аногенитальная герпетическая вирусная инфекция</t>
  </si>
  <si>
    <t>Аногенитальные (вен.) бородавки</t>
  </si>
  <si>
    <t>жители  других субъектов РФ</t>
  </si>
  <si>
    <t>иностранные граждане</t>
  </si>
  <si>
    <t>Наименование нозологии</t>
  </si>
  <si>
    <t>Число вновь зарегистрированных случаев ИППП (в отчетном году)</t>
  </si>
  <si>
    <t>в т.ч. подтвержденных  центром СПИД</t>
  </si>
  <si>
    <t>Сифилис - все формы</t>
  </si>
  <si>
    <t>Хламидийные  инфекции</t>
  </si>
  <si>
    <t>Число зарегистрированных случаев сифилиса в УФСИН</t>
  </si>
  <si>
    <t>число вновь зарегистрированных случаев в отчетном году</t>
  </si>
  <si>
    <t>Сифилис - все формы, всего</t>
  </si>
  <si>
    <t>(2003)</t>
  </si>
  <si>
    <t>Число больных ИППП, сочетанных с ВИЧ-инфекцией</t>
  </si>
  <si>
    <t>контингент, состоящий на учете на конец отчетного года</t>
  </si>
  <si>
    <t>(2004)</t>
  </si>
  <si>
    <t>Контингент больных сифилисом, зарегистрированных вУФСИН</t>
  </si>
  <si>
    <t>(2005)</t>
  </si>
  <si>
    <t>Распределение больных по месту фактического проживания (категория больного) (из табл.2000, гр.5)</t>
  </si>
  <si>
    <t>Распределение больных по социальным группам</t>
  </si>
  <si>
    <t>работающий</t>
  </si>
  <si>
    <t>неработающий</t>
  </si>
  <si>
    <t>дошкольник</t>
  </si>
  <si>
    <t>учащийся</t>
  </si>
  <si>
    <t>студент</t>
  </si>
  <si>
    <t>пенсионер</t>
  </si>
  <si>
    <t>военно-служащий</t>
  </si>
  <si>
    <t>10 января</t>
  </si>
  <si>
    <t>до 10 февраля</t>
  </si>
  <si>
    <t>- Минздравсоцразвития России</t>
  </si>
  <si>
    <t>Пути инфицирования детей, больных сифилисом</t>
  </si>
  <si>
    <t>(2006)</t>
  </si>
  <si>
    <t>А59.0,8,9</t>
  </si>
  <si>
    <t>А59.0, А59.8 А59.9</t>
  </si>
  <si>
    <t>А56.0 А56.4, А56.8</t>
  </si>
  <si>
    <t>А60.0,1,9</t>
  </si>
  <si>
    <t>- органу управления здравоохранения субъекта Российской Федерации;</t>
  </si>
  <si>
    <t>В35.0-В35.9</t>
  </si>
  <si>
    <t>В35.0,4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</si>
</sst>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right" wrapText="1"/>
    </xf>
    <xf numFmtId="49" fontId="3" fillId="0" borderId="14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right" vertical="center" wrapText="1"/>
    </xf>
    <xf numFmtId="49" fontId="4" fillId="0" borderId="14" xfId="0" applyNumberFormat="1" applyFont="1" applyBorder="1" applyAlignment="1">
      <alignment horizontal="right" vertical="center" wrapText="1"/>
    </xf>
    <xf numFmtId="49" fontId="4" fillId="0" borderId="12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left" vertical="center" wrapText="1" indent="2"/>
    </xf>
    <xf numFmtId="49" fontId="4" fillId="0" borderId="14" xfId="0" applyNumberFormat="1" applyFont="1" applyBorder="1" applyAlignment="1">
      <alignment horizontal="left" vertical="center" wrapText="1" indent="1"/>
    </xf>
    <xf numFmtId="49" fontId="4" fillId="0" borderId="12" xfId="0" applyNumberFormat="1" applyFont="1" applyBorder="1" applyAlignment="1">
      <alignment horizontal="left" vertical="center" wrapText="1" indent="1"/>
    </xf>
    <xf numFmtId="49" fontId="4" fillId="0" borderId="16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20" xfId="0" applyNumberFormat="1" applyFont="1" applyBorder="1" applyAlignment="1">
      <alignment horizontal="left" vertical="top" wrapText="1"/>
    </xf>
    <xf numFmtId="0" fontId="4" fillId="0" borderId="21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24" xfId="0" applyNumberFormat="1" applyFont="1" applyBorder="1" applyAlignment="1">
      <alignment horizontal="left" vertical="center" wrapText="1" indent="1"/>
    </xf>
    <xf numFmtId="49" fontId="4" fillId="0" borderId="14" xfId="0" applyNumberFormat="1" applyFont="1" applyBorder="1" applyAlignment="1">
      <alignment horizontal="left" vertical="center" wrapText="1" indent="1"/>
    </xf>
    <xf numFmtId="49" fontId="3" fillId="0" borderId="24" xfId="0" applyNumberFormat="1" applyFont="1" applyBorder="1" applyAlignment="1">
      <alignment vertical="center" wrapText="1"/>
    </xf>
    <xf numFmtId="49" fontId="3" fillId="0" borderId="14" xfId="0" applyNumberFormat="1" applyFont="1" applyBorder="1" applyAlignment="1">
      <alignment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textRotation="90" wrapText="1"/>
    </xf>
    <xf numFmtId="49" fontId="5" fillId="0" borderId="12" xfId="0" applyNumberFormat="1" applyFont="1" applyBorder="1" applyAlignment="1">
      <alignment horizontal="center" vertical="center" textRotation="90" wrapText="1"/>
    </xf>
    <xf numFmtId="49" fontId="5" fillId="0" borderId="14" xfId="0" applyNumberFormat="1" applyFont="1" applyBorder="1" applyAlignment="1">
      <alignment horizontal="center" vertical="center" textRotation="90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right" wrapText="1"/>
    </xf>
    <xf numFmtId="0" fontId="4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right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left" vertical="center" wrapText="1" indent="1"/>
    </xf>
    <xf numFmtId="1" fontId="4" fillId="0" borderId="16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left" vertical="center" wrapText="1" indent="1"/>
    </xf>
    <xf numFmtId="0" fontId="4" fillId="0" borderId="21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49" fontId="4" fillId="0" borderId="16" xfId="0" applyNumberFormat="1" applyFont="1" applyBorder="1" applyAlignment="1">
      <alignment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right" wrapText="1"/>
    </xf>
    <xf numFmtId="0" fontId="4" fillId="0" borderId="16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49" fontId="4" fillId="0" borderId="0" xfId="0" applyNumberFormat="1" applyFont="1" applyAlignment="1">
      <alignment wrapText="1"/>
    </xf>
    <xf numFmtId="49" fontId="4" fillId="0" borderId="23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justify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4" fillId="0" borderId="16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0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9"/>
      <c r="L1" s="86" t="s">
        <v>25</v>
      </c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8"/>
      <c r="BP1" s="55"/>
      <c r="BQ1" s="54"/>
      <c r="BR1" s="54"/>
      <c r="BS1" s="54"/>
      <c r="BT1" s="54"/>
      <c r="BU1" s="54"/>
      <c r="BV1" s="54"/>
      <c r="BW1" s="54"/>
      <c r="BX1" s="54"/>
      <c r="BY1" s="54"/>
      <c r="BZ1" s="54"/>
    </row>
    <row r="2" spans="1:78" ht="12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</row>
    <row r="3" spans="1:78" ht="12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9"/>
      <c r="L3" s="89" t="s">
        <v>0</v>
      </c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1"/>
      <c r="BP3" s="55"/>
      <c r="BQ3" s="54"/>
      <c r="BR3" s="54"/>
      <c r="BS3" s="54"/>
      <c r="BT3" s="54"/>
      <c r="BU3" s="54"/>
      <c r="BV3" s="54"/>
      <c r="BW3" s="54"/>
      <c r="BX3" s="54"/>
      <c r="BY3" s="54"/>
      <c r="BZ3" s="54"/>
    </row>
    <row r="4" spans="1:78" ht="12.75" customHeight="1">
      <c r="A4" s="48"/>
      <c r="B4" s="48"/>
      <c r="C4" s="48"/>
      <c r="D4" s="48"/>
      <c r="E4" s="48"/>
      <c r="F4" s="48"/>
      <c r="G4" s="48"/>
      <c r="H4" s="48"/>
      <c r="I4" s="62"/>
      <c r="J4" s="62"/>
      <c r="K4" s="6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62"/>
      <c r="BQ4" s="62"/>
      <c r="BR4" s="62"/>
      <c r="BS4" s="48"/>
      <c r="BT4" s="48"/>
      <c r="BU4" s="48"/>
      <c r="BV4" s="48"/>
      <c r="BW4" s="48"/>
      <c r="BX4" s="48"/>
      <c r="BY4" s="48"/>
      <c r="BZ4" s="48"/>
    </row>
    <row r="5" spans="1:78" ht="12.75" customHeight="1">
      <c r="A5" s="48"/>
      <c r="B5" s="48"/>
      <c r="C5" s="48"/>
      <c r="D5" s="48"/>
      <c r="E5" s="48"/>
      <c r="F5" s="48"/>
      <c r="G5" s="48"/>
      <c r="H5" s="49"/>
      <c r="I5" s="56" t="s">
        <v>26</v>
      </c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8"/>
      <c r="BS5" s="55"/>
      <c r="BT5" s="54"/>
      <c r="BU5" s="54"/>
      <c r="BV5" s="54"/>
      <c r="BW5" s="54"/>
      <c r="BX5" s="54"/>
      <c r="BY5" s="54"/>
      <c r="BZ5" s="54"/>
    </row>
    <row r="6" spans="1:78" ht="12.75" customHeight="1">
      <c r="A6" s="48"/>
      <c r="B6" s="48"/>
      <c r="C6" s="48"/>
      <c r="D6" s="48"/>
      <c r="E6" s="48"/>
      <c r="F6" s="48"/>
      <c r="G6" s="48"/>
      <c r="H6" s="49"/>
      <c r="I6" s="77" t="s">
        <v>27</v>
      </c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9"/>
      <c r="BS6" s="55"/>
      <c r="BT6" s="54"/>
      <c r="BU6" s="54"/>
      <c r="BV6" s="54"/>
      <c r="BW6" s="54"/>
      <c r="BX6" s="54"/>
      <c r="BY6" s="54"/>
      <c r="BZ6" s="54"/>
    </row>
    <row r="7" spans="1:78" ht="12.75" customHeight="1">
      <c r="A7" s="48"/>
      <c r="B7" s="48"/>
      <c r="C7" s="48"/>
      <c r="D7" s="48"/>
      <c r="E7" s="48"/>
      <c r="F7" s="48"/>
      <c r="G7" s="48"/>
      <c r="H7" s="49"/>
      <c r="I7" s="77" t="s">
        <v>28</v>
      </c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9"/>
      <c r="BS7" s="55"/>
      <c r="BT7" s="54"/>
      <c r="BU7" s="54"/>
      <c r="BV7" s="54"/>
      <c r="BW7" s="54"/>
      <c r="BX7" s="54"/>
      <c r="BY7" s="54"/>
      <c r="BZ7" s="54"/>
    </row>
    <row r="8" spans="1:78" ht="12.75" customHeight="1">
      <c r="A8" s="48"/>
      <c r="B8" s="48"/>
      <c r="C8" s="48"/>
      <c r="D8" s="48"/>
      <c r="E8" s="48"/>
      <c r="F8" s="48"/>
      <c r="G8" s="48"/>
      <c r="H8" s="49"/>
      <c r="I8" s="80" t="s">
        <v>29</v>
      </c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2"/>
      <c r="BS8" s="55"/>
      <c r="BT8" s="54"/>
      <c r="BU8" s="54"/>
      <c r="BV8" s="54"/>
      <c r="BW8" s="54"/>
      <c r="BX8" s="54"/>
      <c r="BY8" s="54"/>
      <c r="BZ8" s="54"/>
    </row>
    <row r="9" spans="1:78" ht="12.75" customHeight="1">
      <c r="A9" s="48"/>
      <c r="B9" s="48"/>
      <c r="C9" s="48"/>
      <c r="D9" s="48"/>
      <c r="E9" s="48"/>
      <c r="F9" s="48"/>
      <c r="G9" s="48"/>
      <c r="H9" s="48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S9" s="48"/>
      <c r="BT9" s="48"/>
      <c r="BU9" s="48"/>
      <c r="BV9" s="48"/>
      <c r="BW9" s="48"/>
      <c r="BX9" s="48"/>
      <c r="BY9" s="48"/>
      <c r="BZ9" s="48"/>
    </row>
    <row r="10" spans="1:78" ht="12.7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9"/>
      <c r="M10" s="89" t="s">
        <v>30</v>
      </c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1"/>
      <c r="BO10" s="53"/>
      <c r="BP10" s="53"/>
      <c r="BQ10" s="53"/>
      <c r="BR10" s="53"/>
      <c r="BS10" s="54"/>
      <c r="BT10" s="54"/>
      <c r="BU10" s="54"/>
      <c r="BV10" s="54"/>
      <c r="BW10" s="54"/>
      <c r="BX10" s="54"/>
      <c r="BY10" s="54"/>
      <c r="BZ10" s="54"/>
    </row>
    <row r="11" spans="1:78" ht="12.7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</row>
    <row r="12" spans="1:78" ht="27.7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9"/>
      <c r="R12" s="59" t="s">
        <v>66</v>
      </c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1"/>
      <c r="BJ12" s="55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12.7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9"/>
      <c r="R13" s="63" t="s">
        <v>31</v>
      </c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2"/>
      <c r="AO13" s="62"/>
      <c r="AP13" s="54" t="s">
        <v>12</v>
      </c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49"/>
      <c r="BJ13" s="55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 ht="4.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9"/>
      <c r="R14" s="50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2"/>
      <c r="BJ14" s="55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</row>
    <row r="15" spans="1:78" ht="12.7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3"/>
      <c r="BI15" s="51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</row>
    <row r="16" spans="1:78" ht="12.75" customHeight="1">
      <c r="A16" s="89" t="s">
        <v>32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1"/>
      <c r="AU16" s="89" t="s">
        <v>33</v>
      </c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1"/>
      <c r="BH16" s="7"/>
      <c r="BI16" s="93" t="s">
        <v>65</v>
      </c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5"/>
    </row>
    <row r="17" spans="1:78" ht="51.75" customHeight="1">
      <c r="A17" s="114" t="s">
        <v>67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6"/>
      <c r="AU17" s="112" t="s">
        <v>223</v>
      </c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13"/>
      <c r="BI17" s="105" t="s">
        <v>51</v>
      </c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</row>
    <row r="18" spans="1:78" ht="12.75" customHeight="1">
      <c r="A18" s="117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9"/>
      <c r="AU18" s="106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8"/>
      <c r="BI18" s="84" t="s">
        <v>35</v>
      </c>
      <c r="BJ18" s="84"/>
      <c r="BK18" s="84"/>
      <c r="BL18" s="84"/>
      <c r="BM18" s="62"/>
      <c r="BN18" s="62"/>
      <c r="BO18" s="62"/>
      <c r="BP18" s="62"/>
      <c r="BQ18" s="62"/>
      <c r="BR18" s="62"/>
      <c r="BS18" s="62"/>
      <c r="BT18" s="85" t="s">
        <v>36</v>
      </c>
      <c r="BU18" s="85"/>
      <c r="BV18" s="62"/>
      <c r="BW18" s="62"/>
      <c r="BX18" s="62"/>
      <c r="BY18" s="48"/>
      <c r="BZ18" s="48"/>
    </row>
    <row r="19" spans="1:78" ht="12.75" customHeight="1">
      <c r="A19" s="96" t="s">
        <v>52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8"/>
      <c r="AU19" s="106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8"/>
      <c r="BI19" s="84" t="s">
        <v>35</v>
      </c>
      <c r="BJ19" s="84"/>
      <c r="BK19" s="84"/>
      <c r="BL19" s="84"/>
      <c r="BM19" s="62"/>
      <c r="BN19" s="62"/>
      <c r="BO19" s="62"/>
      <c r="BP19" s="62"/>
      <c r="BQ19" s="62"/>
      <c r="BR19" s="62"/>
      <c r="BS19" s="62"/>
      <c r="BT19" s="85" t="s">
        <v>36</v>
      </c>
      <c r="BU19" s="85"/>
      <c r="BV19" s="62"/>
      <c r="BW19" s="62"/>
      <c r="BX19" s="62"/>
      <c r="BY19" s="48"/>
      <c r="BZ19" s="48"/>
    </row>
    <row r="20" spans="1:59" ht="12.75" customHeight="1">
      <c r="A20" s="99" t="s">
        <v>53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1"/>
      <c r="AU20" s="106" t="s">
        <v>224</v>
      </c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8"/>
    </row>
    <row r="21" spans="1:59" ht="13.5" customHeight="1">
      <c r="A21" s="96" t="s">
        <v>232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8"/>
      <c r="AU21" s="106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8"/>
    </row>
    <row r="22" spans="1:59" ht="13.5" customHeight="1">
      <c r="A22" s="99" t="s">
        <v>39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1"/>
      <c r="AU22" s="106" t="s">
        <v>34</v>
      </c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8"/>
    </row>
    <row r="23" spans="1:78" ht="13.5" customHeight="1">
      <c r="A23" s="96" t="s">
        <v>225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8"/>
      <c r="AU23" s="106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8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</row>
    <row r="24" spans="1:78" ht="12.75" customHeight="1">
      <c r="A24" s="102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4"/>
      <c r="AU24" s="109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1"/>
      <c r="BI24" s="89" t="s">
        <v>13</v>
      </c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1"/>
    </row>
    <row r="25" spans="1:78" ht="12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</row>
    <row r="26" spans="1:78" ht="12.75" customHeight="1">
      <c r="A26" s="66" t="s">
        <v>1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5"/>
    </row>
    <row r="27" spans="1:78" ht="3" customHeight="1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2.75" customHeight="1">
      <c r="A28" s="66" t="s">
        <v>2</v>
      </c>
      <c r="B28" s="67"/>
      <c r="C28" s="67"/>
      <c r="D28" s="67"/>
      <c r="E28" s="67"/>
      <c r="F28" s="67"/>
      <c r="G28" s="67"/>
      <c r="H28" s="67"/>
      <c r="I28" s="67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4"/>
    </row>
    <row r="29" spans="1:78" ht="3.75" customHeight="1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2.75" customHeight="1">
      <c r="A30" s="72" t="s">
        <v>11</v>
      </c>
      <c r="B30" s="72"/>
      <c r="C30" s="72"/>
      <c r="D30" s="72"/>
      <c r="E30" s="72"/>
      <c r="F30" s="72"/>
      <c r="G30" s="74" t="s">
        <v>37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6"/>
    </row>
    <row r="31" spans="1:78" ht="25.5" customHeight="1">
      <c r="A31" s="73"/>
      <c r="B31" s="73"/>
      <c r="C31" s="73"/>
      <c r="D31" s="73"/>
      <c r="E31" s="73"/>
      <c r="F31" s="73"/>
      <c r="G31" s="73" t="s">
        <v>38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</row>
    <row r="32" spans="1:78" ht="12.75" customHeight="1">
      <c r="A32" s="65">
        <v>1</v>
      </c>
      <c r="B32" s="65"/>
      <c r="C32" s="65"/>
      <c r="D32" s="65"/>
      <c r="E32" s="65"/>
      <c r="F32" s="65"/>
      <c r="G32" s="65" t="s">
        <v>3</v>
      </c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 t="s">
        <v>4</v>
      </c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 t="s">
        <v>5</v>
      </c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</row>
    <row r="33" spans="1:78" ht="12.75" customHeight="1">
      <c r="A33" s="65" t="s">
        <v>68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2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50:73" ht="12" customHeight="1"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63:73" ht="12" customHeight="1"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</sheetData>
  <sheetProtection/>
  <mergeCells count="111">
    <mergeCell ref="AU17:BG19"/>
    <mergeCell ref="AU20:BG21"/>
    <mergeCell ref="A17:AT18"/>
    <mergeCell ref="BY19:BZ19"/>
    <mergeCell ref="A19:AT19"/>
    <mergeCell ref="BJ14:BR14"/>
    <mergeCell ref="A20:AT20"/>
    <mergeCell ref="A26:W26"/>
    <mergeCell ref="X26:BY26"/>
    <mergeCell ref="A24:AT24"/>
    <mergeCell ref="BI24:BZ24"/>
    <mergeCell ref="A21:AT21"/>
    <mergeCell ref="A22:AT22"/>
    <mergeCell ref="BI23:BZ23"/>
    <mergeCell ref="BI17:BZ17"/>
    <mergeCell ref="A11:H11"/>
    <mergeCell ref="A12:H12"/>
    <mergeCell ref="A13:H13"/>
    <mergeCell ref="A14:H14"/>
    <mergeCell ref="I10:L10"/>
    <mergeCell ref="BM19:BS19"/>
    <mergeCell ref="M10:BN10"/>
    <mergeCell ref="BO10:BR10"/>
    <mergeCell ref="I11:BR11"/>
    <mergeCell ref="BJ12:BR12"/>
    <mergeCell ref="BY18:BZ18"/>
    <mergeCell ref="A25:BZ25"/>
    <mergeCell ref="BI19:BL19"/>
    <mergeCell ref="A16:AT16"/>
    <mergeCell ref="AU16:BG16"/>
    <mergeCell ref="BI16:BZ16"/>
    <mergeCell ref="A23:AT23"/>
    <mergeCell ref="BV19:BX19"/>
    <mergeCell ref="BT19:BU19"/>
    <mergeCell ref="AU22:BG24"/>
    <mergeCell ref="L1:BO1"/>
    <mergeCell ref="L2:BO2"/>
    <mergeCell ref="L3:BO3"/>
    <mergeCell ref="BP4:BR4"/>
    <mergeCell ref="L4:BO4"/>
    <mergeCell ref="BP1:BR1"/>
    <mergeCell ref="BP2:BR2"/>
    <mergeCell ref="BP3:BR3"/>
    <mergeCell ref="I6:BR6"/>
    <mergeCell ref="I7:BR7"/>
    <mergeCell ref="I8:BR8"/>
    <mergeCell ref="J9:BQ9"/>
    <mergeCell ref="A27:BZ27"/>
    <mergeCell ref="BI18:BL18"/>
    <mergeCell ref="BM18:BS18"/>
    <mergeCell ref="BT18:BU18"/>
    <mergeCell ref="A15:H15"/>
    <mergeCell ref="BV18:BX18"/>
    <mergeCell ref="AE33:BB33"/>
    <mergeCell ref="BC33:BZ33"/>
    <mergeCell ref="A28:I28"/>
    <mergeCell ref="J28:BY28"/>
    <mergeCell ref="A29:BZ29"/>
    <mergeCell ref="A32:F32"/>
    <mergeCell ref="G32:AD32"/>
    <mergeCell ref="AE32:BB32"/>
    <mergeCell ref="BC32:BZ32"/>
    <mergeCell ref="A30:F31"/>
    <mergeCell ref="I1:K1"/>
    <mergeCell ref="I2:K2"/>
    <mergeCell ref="I3:K3"/>
    <mergeCell ref="I4:K4"/>
    <mergeCell ref="A33:F33"/>
    <mergeCell ref="G33:AD33"/>
    <mergeCell ref="G30:BZ30"/>
    <mergeCell ref="G31:AD31"/>
    <mergeCell ref="AE31:BB31"/>
    <mergeCell ref="BC31:BZ31"/>
    <mergeCell ref="I5:BR5"/>
    <mergeCell ref="BS11:BZ11"/>
    <mergeCell ref="BS12:BZ12"/>
    <mergeCell ref="BS13:BZ13"/>
    <mergeCell ref="I12:Q12"/>
    <mergeCell ref="R12:BI12"/>
    <mergeCell ref="I13:Q13"/>
    <mergeCell ref="AN13:AO13"/>
    <mergeCell ref="R13:AM13"/>
    <mergeCell ref="AP13:BI13"/>
    <mergeCell ref="A5:H5"/>
    <mergeCell ref="A6:H6"/>
    <mergeCell ref="A7:H7"/>
    <mergeCell ref="A8:H8"/>
    <mergeCell ref="A1:H1"/>
    <mergeCell ref="A2:H2"/>
    <mergeCell ref="A3:H3"/>
    <mergeCell ref="A4:H4"/>
    <mergeCell ref="A9:H9"/>
    <mergeCell ref="A10:H10"/>
    <mergeCell ref="BS1:BZ1"/>
    <mergeCell ref="BS2:BZ2"/>
    <mergeCell ref="BS3:BZ3"/>
    <mergeCell ref="BS4:BZ4"/>
    <mergeCell ref="BS5:BZ5"/>
    <mergeCell ref="BS6:BZ6"/>
    <mergeCell ref="BS7:BZ7"/>
    <mergeCell ref="BS8:BZ8"/>
    <mergeCell ref="I14:Q14"/>
    <mergeCell ref="R14:BI14"/>
    <mergeCell ref="I15:Q15"/>
    <mergeCell ref="R15:BI15"/>
    <mergeCell ref="BS9:BZ9"/>
    <mergeCell ref="BS10:BZ10"/>
    <mergeCell ref="BS14:BZ14"/>
    <mergeCell ref="BS15:BZ15"/>
    <mergeCell ref="BJ15:BR15"/>
    <mergeCell ref="BJ13:BR13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PageLayoutView="0" workbookViewId="0" topLeftCell="A1">
      <selection activeCell="A1" sqref="A1:O1"/>
    </sheetView>
  </sheetViews>
  <sheetFormatPr defaultColWidth="9.00390625" defaultRowHeight="12.75"/>
  <cols>
    <col min="1" max="1" width="23.375" style="20" customWidth="1"/>
    <col min="2" max="2" width="5.00390625" style="20" customWidth="1"/>
    <col min="3" max="3" width="4.75390625" style="20" customWidth="1"/>
    <col min="4" max="4" width="13.00390625" style="20" customWidth="1"/>
    <col min="5" max="15" width="8.125" style="20" customWidth="1"/>
    <col min="16" max="18" width="0.875" style="20" customWidth="1"/>
    <col min="19" max="16384" width="9.125" style="20" customWidth="1"/>
  </cols>
  <sheetData>
    <row r="1" spans="1:15" ht="12.75">
      <c r="A1" s="130">
        <v>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5.75">
      <c r="A3" s="144" t="s">
        <v>114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</row>
    <row r="5" spans="1:16" ht="12.75">
      <c r="A5" s="46" t="s">
        <v>64</v>
      </c>
      <c r="B5" s="129" t="s">
        <v>69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21"/>
    </row>
    <row r="6" spans="1:15" ht="12.75" customHeight="1">
      <c r="A6" s="131" t="s">
        <v>70</v>
      </c>
      <c r="B6" s="134" t="s">
        <v>71</v>
      </c>
      <c r="C6" s="134" t="s">
        <v>22</v>
      </c>
      <c r="D6" s="131" t="s">
        <v>72</v>
      </c>
      <c r="E6" s="124" t="s">
        <v>73</v>
      </c>
      <c r="F6" s="125"/>
      <c r="G6" s="125"/>
      <c r="H6" s="125"/>
      <c r="I6" s="125"/>
      <c r="J6" s="125"/>
      <c r="K6" s="125"/>
      <c r="L6" s="125"/>
      <c r="M6" s="125"/>
      <c r="N6" s="125"/>
      <c r="O6" s="126"/>
    </row>
    <row r="7" spans="1:15" ht="12.75" customHeight="1">
      <c r="A7" s="132"/>
      <c r="B7" s="135"/>
      <c r="C7" s="135"/>
      <c r="D7" s="132"/>
      <c r="E7" s="127" t="s">
        <v>74</v>
      </c>
      <c r="F7" s="138" t="s">
        <v>75</v>
      </c>
      <c r="G7" s="139"/>
      <c r="H7" s="139"/>
      <c r="I7" s="139"/>
      <c r="J7" s="139"/>
      <c r="K7" s="140"/>
      <c r="L7" s="138" t="s">
        <v>76</v>
      </c>
      <c r="M7" s="139"/>
      <c r="N7" s="139"/>
      <c r="O7" s="140"/>
    </row>
    <row r="8" spans="1:15" ht="12.75" customHeight="1">
      <c r="A8" s="132"/>
      <c r="B8" s="135"/>
      <c r="C8" s="135"/>
      <c r="D8" s="132"/>
      <c r="E8" s="137"/>
      <c r="F8" s="127" t="s">
        <v>77</v>
      </c>
      <c r="G8" s="127" t="s">
        <v>78</v>
      </c>
      <c r="H8" s="127" t="s">
        <v>79</v>
      </c>
      <c r="I8" s="127" t="s">
        <v>80</v>
      </c>
      <c r="J8" s="127" t="s">
        <v>81</v>
      </c>
      <c r="K8" s="127" t="s">
        <v>82</v>
      </c>
      <c r="L8" s="127" t="s">
        <v>24</v>
      </c>
      <c r="M8" s="138" t="s">
        <v>75</v>
      </c>
      <c r="N8" s="139"/>
      <c r="O8" s="140"/>
    </row>
    <row r="9" spans="1:15" ht="12.75">
      <c r="A9" s="133"/>
      <c r="B9" s="136"/>
      <c r="C9" s="136"/>
      <c r="D9" s="133"/>
      <c r="E9" s="128"/>
      <c r="F9" s="128"/>
      <c r="G9" s="128"/>
      <c r="H9" s="128"/>
      <c r="I9" s="128"/>
      <c r="J9" s="128"/>
      <c r="K9" s="128"/>
      <c r="L9" s="128"/>
      <c r="M9" s="12" t="s">
        <v>77</v>
      </c>
      <c r="N9" s="12" t="s">
        <v>78</v>
      </c>
      <c r="O9" s="12" t="s">
        <v>79</v>
      </c>
    </row>
    <row r="10" spans="1:15" ht="12.75">
      <c r="A10" s="13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  <c r="O10" s="12">
        <v>15</v>
      </c>
    </row>
    <row r="11" spans="1:15" ht="12.75">
      <c r="A11" s="26" t="s">
        <v>83</v>
      </c>
      <c r="B11" s="27"/>
      <c r="C11" s="12" t="s">
        <v>55</v>
      </c>
      <c r="D11" s="141" t="s">
        <v>84</v>
      </c>
      <c r="E11" s="17">
        <f>SUM(F11:K11)</f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12.75">
      <c r="A12" s="28" t="s">
        <v>85</v>
      </c>
      <c r="B12" s="12" t="s">
        <v>87</v>
      </c>
      <c r="C12" s="12" t="s">
        <v>56</v>
      </c>
      <c r="D12" s="142"/>
      <c r="E12" s="17">
        <f aca="true" t="shared" si="0" ref="E12:E39">SUM(F12:K12)</f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12.75">
      <c r="A13" s="29" t="s">
        <v>86</v>
      </c>
      <c r="B13" s="12" t="s">
        <v>88</v>
      </c>
      <c r="C13" s="12" t="s">
        <v>57</v>
      </c>
      <c r="D13" s="143"/>
      <c r="E13" s="17">
        <f t="shared" si="0"/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12.75">
      <c r="A14" s="30" t="s">
        <v>50</v>
      </c>
      <c r="B14" s="12" t="s">
        <v>87</v>
      </c>
      <c r="C14" s="12" t="s">
        <v>58</v>
      </c>
      <c r="D14" s="127" t="s">
        <v>90</v>
      </c>
      <c r="E14" s="17">
        <f t="shared" si="0"/>
        <v>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12.75">
      <c r="A15" s="26" t="s">
        <v>89</v>
      </c>
      <c r="B15" s="12" t="s">
        <v>88</v>
      </c>
      <c r="C15" s="12" t="s">
        <v>59</v>
      </c>
      <c r="D15" s="128"/>
      <c r="E15" s="17">
        <f t="shared" si="0"/>
        <v>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12.75">
      <c r="A16" s="31" t="s">
        <v>50</v>
      </c>
      <c r="B16" s="12" t="s">
        <v>87</v>
      </c>
      <c r="C16" s="12" t="s">
        <v>60</v>
      </c>
      <c r="D16" s="127" t="s">
        <v>92</v>
      </c>
      <c r="E16" s="17">
        <f t="shared" si="0"/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25.5" customHeight="1">
      <c r="A17" s="32" t="s">
        <v>91</v>
      </c>
      <c r="B17" s="12" t="s">
        <v>88</v>
      </c>
      <c r="C17" s="12" t="s">
        <v>61</v>
      </c>
      <c r="D17" s="128"/>
      <c r="E17" s="17">
        <f t="shared" si="0"/>
        <v>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2.75" customHeight="1">
      <c r="A18" s="120" t="s">
        <v>93</v>
      </c>
      <c r="B18" s="12" t="s">
        <v>87</v>
      </c>
      <c r="C18" s="12" t="s">
        <v>62</v>
      </c>
      <c r="D18" s="127" t="s">
        <v>94</v>
      </c>
      <c r="E18" s="17">
        <f t="shared" si="0"/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2.75">
      <c r="A19" s="121"/>
      <c r="B19" s="12" t="s">
        <v>88</v>
      </c>
      <c r="C19" s="12" t="s">
        <v>63</v>
      </c>
      <c r="D19" s="128"/>
      <c r="E19" s="17">
        <f t="shared" si="0"/>
        <v>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12.75" customHeight="1">
      <c r="A20" s="120" t="s">
        <v>95</v>
      </c>
      <c r="B20" s="12" t="s">
        <v>87</v>
      </c>
      <c r="C20" s="12">
        <v>10</v>
      </c>
      <c r="D20" s="127" t="s">
        <v>96</v>
      </c>
      <c r="E20" s="17">
        <f t="shared" si="0"/>
        <v>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12.75">
      <c r="A21" s="121"/>
      <c r="B21" s="12" t="s">
        <v>88</v>
      </c>
      <c r="C21" s="12">
        <v>11</v>
      </c>
      <c r="D21" s="128"/>
      <c r="E21" s="17">
        <f t="shared" si="0"/>
        <v>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ht="12.75" customHeight="1">
      <c r="A22" s="120" t="s">
        <v>97</v>
      </c>
      <c r="B22" s="12" t="s">
        <v>87</v>
      </c>
      <c r="C22" s="12">
        <v>12</v>
      </c>
      <c r="D22" s="127" t="s">
        <v>98</v>
      </c>
      <c r="E22" s="17">
        <f t="shared" si="0"/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2.75">
      <c r="A23" s="121"/>
      <c r="B23" s="12" t="s">
        <v>88</v>
      </c>
      <c r="C23" s="12">
        <v>13</v>
      </c>
      <c r="D23" s="128"/>
      <c r="E23" s="17">
        <f t="shared" si="0"/>
        <v>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12.75">
      <c r="A24" s="122" t="s">
        <v>99</v>
      </c>
      <c r="B24" s="12" t="s">
        <v>87</v>
      </c>
      <c r="C24" s="12">
        <v>14</v>
      </c>
      <c r="D24" s="141" t="s">
        <v>111</v>
      </c>
      <c r="E24" s="17">
        <f t="shared" si="0"/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2.75">
      <c r="A25" s="123"/>
      <c r="B25" s="12" t="s">
        <v>88</v>
      </c>
      <c r="C25" s="12">
        <v>15</v>
      </c>
      <c r="D25" s="143"/>
      <c r="E25" s="17">
        <f t="shared" si="0"/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ht="12.75">
      <c r="A26" s="33" t="s">
        <v>23</v>
      </c>
      <c r="B26" s="12" t="s">
        <v>87</v>
      </c>
      <c r="C26" s="12">
        <v>16</v>
      </c>
      <c r="D26" s="127" t="s">
        <v>112</v>
      </c>
      <c r="E26" s="17">
        <f t="shared" si="0"/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ht="12.75">
      <c r="A27" s="32" t="s">
        <v>100</v>
      </c>
      <c r="B27" s="12" t="s">
        <v>88</v>
      </c>
      <c r="C27" s="12">
        <v>17</v>
      </c>
      <c r="D27" s="128"/>
      <c r="E27" s="17">
        <f t="shared" si="0"/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ht="12.75">
      <c r="A28" s="120" t="s">
        <v>101</v>
      </c>
      <c r="B28" s="12" t="s">
        <v>87</v>
      </c>
      <c r="C28" s="12">
        <v>18</v>
      </c>
      <c r="D28" s="127" t="s">
        <v>113</v>
      </c>
      <c r="E28" s="17">
        <f t="shared" si="0"/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ht="12.75">
      <c r="A29" s="121"/>
      <c r="B29" s="12" t="s">
        <v>88</v>
      </c>
      <c r="C29" s="12">
        <v>19</v>
      </c>
      <c r="D29" s="128"/>
      <c r="E29" s="17">
        <f t="shared" si="0"/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ht="12.75">
      <c r="A30" s="33" t="s">
        <v>23</v>
      </c>
      <c r="B30" s="12" t="s">
        <v>87</v>
      </c>
      <c r="C30" s="12">
        <v>20</v>
      </c>
      <c r="D30" s="127" t="s">
        <v>103</v>
      </c>
      <c r="E30" s="17">
        <f t="shared" si="0"/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25.5">
      <c r="A31" s="32" t="s">
        <v>102</v>
      </c>
      <c r="B31" s="12" t="s">
        <v>88</v>
      </c>
      <c r="C31" s="12">
        <v>21</v>
      </c>
      <c r="D31" s="128"/>
      <c r="E31" s="17">
        <f t="shared" si="0"/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12.75" customHeight="1">
      <c r="A32" s="120" t="s">
        <v>104</v>
      </c>
      <c r="B32" s="12" t="s">
        <v>87</v>
      </c>
      <c r="C32" s="12">
        <v>22</v>
      </c>
      <c r="D32" s="127" t="s">
        <v>105</v>
      </c>
      <c r="E32" s="17">
        <f t="shared" si="0"/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ht="12.75">
      <c r="A33" s="121"/>
      <c r="B33" s="12" t="s">
        <v>88</v>
      </c>
      <c r="C33" s="12">
        <v>23</v>
      </c>
      <c r="D33" s="128"/>
      <c r="E33" s="17">
        <f t="shared" si="0"/>
        <v>0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12.75">
      <c r="A34" s="31" t="s">
        <v>23</v>
      </c>
      <c r="B34" s="12" t="s">
        <v>87</v>
      </c>
      <c r="C34" s="12">
        <v>24</v>
      </c>
      <c r="D34" s="127" t="s">
        <v>105</v>
      </c>
      <c r="E34" s="17">
        <f t="shared" si="0"/>
        <v>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ht="12.75">
      <c r="A35" s="32" t="s">
        <v>106</v>
      </c>
      <c r="B35" s="12" t="s">
        <v>88</v>
      </c>
      <c r="C35" s="12">
        <v>25</v>
      </c>
      <c r="D35" s="128"/>
      <c r="E35" s="17">
        <f t="shared" si="0"/>
        <v>0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ht="12.75">
      <c r="A36" s="120" t="s">
        <v>107</v>
      </c>
      <c r="B36" s="12" t="s">
        <v>87</v>
      </c>
      <c r="C36" s="12">
        <v>26</v>
      </c>
      <c r="D36" s="127" t="s">
        <v>108</v>
      </c>
      <c r="E36" s="17">
        <f t="shared" si="0"/>
        <v>0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ht="12.75">
      <c r="A37" s="121"/>
      <c r="B37" s="12" t="s">
        <v>88</v>
      </c>
      <c r="C37" s="12">
        <v>27</v>
      </c>
      <c r="D37" s="128"/>
      <c r="E37" s="17">
        <f t="shared" si="0"/>
        <v>0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ht="12.75" customHeight="1">
      <c r="A38" s="120" t="s">
        <v>109</v>
      </c>
      <c r="B38" s="12" t="s">
        <v>87</v>
      </c>
      <c r="C38" s="12">
        <v>28</v>
      </c>
      <c r="D38" s="127" t="s">
        <v>110</v>
      </c>
      <c r="E38" s="17">
        <f t="shared" si="0"/>
        <v>0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ht="12.75">
      <c r="A39" s="121"/>
      <c r="B39" s="12" t="s">
        <v>88</v>
      </c>
      <c r="C39" s="12">
        <v>29</v>
      </c>
      <c r="D39" s="128"/>
      <c r="E39" s="17">
        <f t="shared" si="0"/>
        <v>0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</row>
  </sheetData>
  <sheetProtection/>
  <mergeCells count="41">
    <mergeCell ref="D26:D27"/>
    <mergeCell ref="D22:D23"/>
    <mergeCell ref="D36:D37"/>
    <mergeCell ref="A38:A39"/>
    <mergeCell ref="D38:D39"/>
    <mergeCell ref="A3:O3"/>
    <mergeCell ref="D30:D31"/>
    <mergeCell ref="A32:A33"/>
    <mergeCell ref="D32:D33"/>
    <mergeCell ref="D34:D35"/>
    <mergeCell ref="D24:D25"/>
    <mergeCell ref="M8:O8"/>
    <mergeCell ref="D11:D13"/>
    <mergeCell ref="D14:D15"/>
    <mergeCell ref="D16:D17"/>
    <mergeCell ref="A28:A29"/>
    <mergeCell ref="D28:D29"/>
    <mergeCell ref="D18:D19"/>
    <mergeCell ref="A20:A21"/>
    <mergeCell ref="D20:D21"/>
    <mergeCell ref="A22:A23"/>
    <mergeCell ref="B5:O5"/>
    <mergeCell ref="A1:O1"/>
    <mergeCell ref="A6:A9"/>
    <mergeCell ref="B6:B9"/>
    <mergeCell ref="C6:C9"/>
    <mergeCell ref="D6:D9"/>
    <mergeCell ref="E7:E9"/>
    <mergeCell ref="F7:K7"/>
    <mergeCell ref="L7:O7"/>
    <mergeCell ref="F8:F9"/>
    <mergeCell ref="A36:A37"/>
    <mergeCell ref="A24:A25"/>
    <mergeCell ref="A18:A19"/>
    <mergeCell ref="E6:O6"/>
    <mergeCell ref="G8:G9"/>
    <mergeCell ref="H8:H9"/>
    <mergeCell ref="I8:I9"/>
    <mergeCell ref="J8:J9"/>
    <mergeCell ref="K8:K9"/>
    <mergeCell ref="L8:L9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showGridLines="0" zoomScalePageLayoutView="0" workbookViewId="0" topLeftCell="A1">
      <selection activeCell="A1" sqref="A1:O1"/>
    </sheetView>
  </sheetViews>
  <sheetFormatPr defaultColWidth="9.00390625" defaultRowHeight="12.75"/>
  <cols>
    <col min="1" max="1" width="27.875" style="20" customWidth="1"/>
    <col min="2" max="2" width="5.00390625" style="20" customWidth="1"/>
    <col min="3" max="3" width="4.75390625" style="20" customWidth="1"/>
    <col min="4" max="4" width="13.00390625" style="20" customWidth="1"/>
    <col min="5" max="15" width="7.75390625" style="20" customWidth="1"/>
    <col min="16" max="18" width="0.875" style="20" customWidth="1"/>
    <col min="19" max="16384" width="9.125" style="20" customWidth="1"/>
  </cols>
  <sheetData>
    <row r="1" spans="1:15" ht="12.75">
      <c r="A1" s="130">
        <v>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ht="5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2.75">
      <c r="A3" s="34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  <c r="K3" s="15">
        <v>11</v>
      </c>
      <c r="L3" s="15">
        <v>12</v>
      </c>
      <c r="M3" s="15">
        <v>13</v>
      </c>
      <c r="N3" s="15">
        <v>14</v>
      </c>
      <c r="O3" s="15">
        <v>15</v>
      </c>
    </row>
    <row r="4" spans="1:15" ht="12" customHeight="1">
      <c r="A4" s="122" t="s">
        <v>115</v>
      </c>
      <c r="B4" s="15" t="s">
        <v>87</v>
      </c>
      <c r="C4" s="15">
        <v>30</v>
      </c>
      <c r="D4" s="141" t="s">
        <v>116</v>
      </c>
      <c r="E4" s="17">
        <f>SUM(F4:K4)</f>
        <v>0</v>
      </c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12" customHeight="1">
      <c r="A5" s="123"/>
      <c r="B5" s="12" t="s">
        <v>88</v>
      </c>
      <c r="C5" s="12">
        <v>31</v>
      </c>
      <c r="D5" s="143"/>
      <c r="E5" s="17">
        <f aca="true" t="shared" si="0" ref="E5:E40">SUM(F5:K5)</f>
        <v>0</v>
      </c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2" customHeight="1">
      <c r="A6" s="31" t="s">
        <v>23</v>
      </c>
      <c r="B6" s="12" t="s">
        <v>87</v>
      </c>
      <c r="C6" s="12">
        <v>32</v>
      </c>
      <c r="D6" s="127" t="s">
        <v>118</v>
      </c>
      <c r="E6" s="17">
        <f t="shared" si="0"/>
        <v>0</v>
      </c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25.5">
      <c r="A7" s="32" t="s">
        <v>117</v>
      </c>
      <c r="B7" s="12" t="s">
        <v>88</v>
      </c>
      <c r="C7" s="12">
        <v>33</v>
      </c>
      <c r="D7" s="128"/>
      <c r="E7" s="17">
        <f t="shared" si="0"/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2" customHeight="1">
      <c r="A8" s="120" t="s">
        <v>119</v>
      </c>
      <c r="B8" s="12" t="s">
        <v>87</v>
      </c>
      <c r="C8" s="12">
        <v>34</v>
      </c>
      <c r="D8" s="127" t="s">
        <v>120</v>
      </c>
      <c r="E8" s="17">
        <f t="shared" si="0"/>
        <v>0</v>
      </c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2" customHeight="1">
      <c r="A9" s="121"/>
      <c r="B9" s="12" t="s">
        <v>88</v>
      </c>
      <c r="C9" s="12">
        <v>35</v>
      </c>
      <c r="D9" s="128"/>
      <c r="E9" s="17">
        <f t="shared" si="0"/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120" t="s">
        <v>121</v>
      </c>
      <c r="B10" s="12" t="s">
        <v>87</v>
      </c>
      <c r="C10" s="12">
        <v>36</v>
      </c>
      <c r="D10" s="127" t="s">
        <v>122</v>
      </c>
      <c r="E10" s="17">
        <f t="shared" si="0"/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2" customHeight="1">
      <c r="A11" s="121"/>
      <c r="B11" s="12" t="s">
        <v>88</v>
      </c>
      <c r="C11" s="12">
        <v>37</v>
      </c>
      <c r="D11" s="128"/>
      <c r="E11" s="17">
        <f t="shared" si="0"/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12" customHeight="1">
      <c r="A12" s="120" t="s">
        <v>123</v>
      </c>
      <c r="B12" s="12" t="s">
        <v>87</v>
      </c>
      <c r="C12" s="12">
        <v>38</v>
      </c>
      <c r="D12" s="127" t="s">
        <v>124</v>
      </c>
      <c r="E12" s="17">
        <f t="shared" si="0"/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12" customHeight="1">
      <c r="A13" s="121"/>
      <c r="B13" s="12" t="s">
        <v>88</v>
      </c>
      <c r="C13" s="12">
        <v>39</v>
      </c>
      <c r="D13" s="128"/>
      <c r="E13" s="17">
        <f t="shared" si="0"/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12" customHeight="1">
      <c r="A14" s="120" t="s">
        <v>125</v>
      </c>
      <c r="B14" s="12" t="s">
        <v>87</v>
      </c>
      <c r="C14" s="12">
        <v>40</v>
      </c>
      <c r="D14" s="127" t="s">
        <v>126</v>
      </c>
      <c r="E14" s="17">
        <f t="shared" si="0"/>
        <v>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12" customHeight="1">
      <c r="A15" s="121"/>
      <c r="B15" s="12" t="s">
        <v>88</v>
      </c>
      <c r="C15" s="12">
        <v>41</v>
      </c>
      <c r="D15" s="128"/>
      <c r="E15" s="17">
        <f t="shared" si="0"/>
        <v>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12" customHeight="1">
      <c r="A16" s="122" t="s">
        <v>127</v>
      </c>
      <c r="B16" s="12" t="s">
        <v>87</v>
      </c>
      <c r="C16" s="12">
        <v>42</v>
      </c>
      <c r="D16" s="141" t="s">
        <v>128</v>
      </c>
      <c r="E16" s="17">
        <f t="shared" si="0"/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2" customHeight="1">
      <c r="A17" s="123"/>
      <c r="B17" s="12" t="s">
        <v>88</v>
      </c>
      <c r="C17" s="12">
        <v>43</v>
      </c>
      <c r="D17" s="143"/>
      <c r="E17" s="17">
        <f t="shared" si="0"/>
        <v>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2" customHeight="1">
      <c r="A18" s="31" t="s">
        <v>23</v>
      </c>
      <c r="B18" s="12" t="s">
        <v>87</v>
      </c>
      <c r="C18" s="12">
        <v>44</v>
      </c>
      <c r="D18" s="127" t="s">
        <v>130</v>
      </c>
      <c r="E18" s="17">
        <f t="shared" si="0"/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25.5" customHeight="1">
      <c r="A19" s="32" t="s">
        <v>129</v>
      </c>
      <c r="B19" s="12" t="s">
        <v>88</v>
      </c>
      <c r="C19" s="12">
        <v>45</v>
      </c>
      <c r="D19" s="128"/>
      <c r="E19" s="17">
        <f t="shared" si="0"/>
        <v>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12" customHeight="1">
      <c r="A20" s="120" t="s">
        <v>131</v>
      </c>
      <c r="B20" s="12" t="s">
        <v>87</v>
      </c>
      <c r="C20" s="12">
        <v>46</v>
      </c>
      <c r="D20" s="127" t="s">
        <v>132</v>
      </c>
      <c r="E20" s="17">
        <f t="shared" si="0"/>
        <v>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12" customHeight="1">
      <c r="A21" s="121"/>
      <c r="B21" s="12" t="s">
        <v>88</v>
      </c>
      <c r="C21" s="12">
        <v>47</v>
      </c>
      <c r="D21" s="128"/>
      <c r="E21" s="17">
        <f t="shared" si="0"/>
        <v>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ht="12.75" customHeight="1">
      <c r="A22" s="26" t="s">
        <v>133</v>
      </c>
      <c r="B22" s="12"/>
      <c r="C22" s="12">
        <v>48</v>
      </c>
      <c r="D22" s="35" t="s">
        <v>134</v>
      </c>
      <c r="E22" s="17">
        <f t="shared" si="0"/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2" customHeight="1">
      <c r="A23" s="28" t="s">
        <v>85</v>
      </c>
      <c r="B23" s="12" t="s">
        <v>87</v>
      </c>
      <c r="C23" s="12">
        <v>49</v>
      </c>
      <c r="D23" s="141" t="s">
        <v>134</v>
      </c>
      <c r="E23" s="17">
        <f t="shared" si="0"/>
        <v>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12" customHeight="1">
      <c r="A24" s="29" t="s">
        <v>135</v>
      </c>
      <c r="B24" s="12" t="s">
        <v>88</v>
      </c>
      <c r="C24" s="12">
        <v>50</v>
      </c>
      <c r="D24" s="143"/>
      <c r="E24" s="17">
        <f t="shared" si="0"/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2" customHeight="1">
      <c r="A25" s="31" t="s">
        <v>136</v>
      </c>
      <c r="B25" s="12" t="s">
        <v>87</v>
      </c>
      <c r="C25" s="12">
        <v>51</v>
      </c>
      <c r="D25" s="127" t="s">
        <v>138</v>
      </c>
      <c r="E25" s="17">
        <f t="shared" si="0"/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ht="12" customHeight="1">
      <c r="A26" s="32" t="s">
        <v>137</v>
      </c>
      <c r="B26" s="12" t="s">
        <v>88</v>
      </c>
      <c r="C26" s="12">
        <v>52</v>
      </c>
      <c r="D26" s="128"/>
      <c r="E26" s="17">
        <f t="shared" si="0"/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ht="12" customHeight="1">
      <c r="A27" s="120" t="s">
        <v>139</v>
      </c>
      <c r="B27" s="12" t="s">
        <v>87</v>
      </c>
      <c r="C27" s="12">
        <v>53</v>
      </c>
      <c r="D27" s="127" t="s">
        <v>140</v>
      </c>
      <c r="E27" s="17">
        <f t="shared" si="0"/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ht="12" customHeight="1">
      <c r="A28" s="121"/>
      <c r="B28" s="12" t="s">
        <v>88</v>
      </c>
      <c r="C28" s="12">
        <v>54</v>
      </c>
      <c r="D28" s="128"/>
      <c r="E28" s="17">
        <f t="shared" si="0"/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ht="13.5" customHeight="1">
      <c r="A29" s="26" t="s">
        <v>141</v>
      </c>
      <c r="B29" s="12"/>
      <c r="C29" s="12">
        <v>55</v>
      </c>
      <c r="D29" s="35" t="s">
        <v>228</v>
      </c>
      <c r="E29" s="17">
        <f t="shared" si="0"/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ht="12" customHeight="1">
      <c r="A30" s="28" t="s">
        <v>142</v>
      </c>
      <c r="B30" s="12" t="s">
        <v>87</v>
      </c>
      <c r="C30" s="12">
        <v>56</v>
      </c>
      <c r="D30" s="127" t="s">
        <v>229</v>
      </c>
      <c r="E30" s="17">
        <f t="shared" si="0"/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12" customHeight="1">
      <c r="A31" s="29" t="s">
        <v>143</v>
      </c>
      <c r="B31" s="12" t="s">
        <v>88</v>
      </c>
      <c r="C31" s="12">
        <v>57</v>
      </c>
      <c r="D31" s="128"/>
      <c r="E31" s="17">
        <f t="shared" si="0"/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13.5" customHeight="1">
      <c r="A32" s="26" t="s">
        <v>144</v>
      </c>
      <c r="B32" s="12"/>
      <c r="C32" s="12">
        <v>58</v>
      </c>
      <c r="D32" s="35" t="s">
        <v>145</v>
      </c>
      <c r="E32" s="17">
        <f t="shared" si="0"/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ht="12" customHeight="1">
      <c r="A33" s="28" t="s">
        <v>85</v>
      </c>
      <c r="B33" s="12" t="s">
        <v>87</v>
      </c>
      <c r="C33" s="12">
        <v>59</v>
      </c>
      <c r="D33" s="127" t="s">
        <v>230</v>
      </c>
      <c r="E33" s="17">
        <f t="shared" si="0"/>
        <v>0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12" customHeight="1">
      <c r="A34" s="29" t="s">
        <v>146</v>
      </c>
      <c r="B34" s="12" t="s">
        <v>88</v>
      </c>
      <c r="C34" s="12">
        <v>60</v>
      </c>
      <c r="D34" s="128"/>
      <c r="E34" s="17">
        <f t="shared" si="0"/>
        <v>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ht="27.75" customHeight="1">
      <c r="A35" s="26" t="s">
        <v>147</v>
      </c>
      <c r="B35" s="12"/>
      <c r="C35" s="12">
        <v>61</v>
      </c>
      <c r="D35" s="35" t="s">
        <v>231</v>
      </c>
      <c r="E35" s="17">
        <f t="shared" si="0"/>
        <v>0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ht="12.75" customHeight="1">
      <c r="A36" s="36" t="s">
        <v>148</v>
      </c>
      <c r="B36" s="12" t="s">
        <v>87</v>
      </c>
      <c r="C36" s="12">
        <v>62</v>
      </c>
      <c r="D36" s="127" t="s">
        <v>150</v>
      </c>
      <c r="E36" s="17">
        <f t="shared" si="0"/>
        <v>0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ht="12.75">
      <c r="A37" s="29" t="s">
        <v>149</v>
      </c>
      <c r="B37" s="12" t="s">
        <v>88</v>
      </c>
      <c r="C37" s="12">
        <v>63</v>
      </c>
      <c r="D37" s="128"/>
      <c r="E37" s="17">
        <f t="shared" si="0"/>
        <v>0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ht="26.25" customHeight="1">
      <c r="A38" s="26" t="s">
        <v>151</v>
      </c>
      <c r="B38" s="12"/>
      <c r="C38" s="12">
        <v>64</v>
      </c>
      <c r="D38" s="35" t="s">
        <v>153</v>
      </c>
      <c r="E38" s="17">
        <f t="shared" si="0"/>
        <v>0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ht="12.75">
      <c r="A39" s="28" t="s">
        <v>85</v>
      </c>
      <c r="B39" s="12" t="s">
        <v>87</v>
      </c>
      <c r="C39" s="12">
        <v>65</v>
      </c>
      <c r="D39" s="127" t="s">
        <v>153</v>
      </c>
      <c r="E39" s="17">
        <f t="shared" si="0"/>
        <v>0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2.75">
      <c r="A40" s="29" t="s">
        <v>152</v>
      </c>
      <c r="B40" s="12" t="s">
        <v>88</v>
      </c>
      <c r="C40" s="12">
        <v>66</v>
      </c>
      <c r="D40" s="128"/>
      <c r="E40" s="17">
        <f t="shared" si="0"/>
        <v>0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ht="3.75" customHeight="1"/>
  </sheetData>
  <sheetProtection/>
  <mergeCells count="25">
    <mergeCell ref="D18:D19"/>
    <mergeCell ref="A20:A21"/>
    <mergeCell ref="D20:D21"/>
    <mergeCell ref="D39:D40"/>
    <mergeCell ref="A27:A28"/>
    <mergeCell ref="D30:D31"/>
    <mergeCell ref="D33:D34"/>
    <mergeCell ref="D36:D37"/>
    <mergeCell ref="A4:A5"/>
    <mergeCell ref="D4:D5"/>
    <mergeCell ref="D6:D7"/>
    <mergeCell ref="A8:A9"/>
    <mergeCell ref="D8:D9"/>
    <mergeCell ref="A16:A17"/>
    <mergeCell ref="D16:D17"/>
    <mergeCell ref="D23:D24"/>
    <mergeCell ref="D25:D26"/>
    <mergeCell ref="D27:D28"/>
    <mergeCell ref="A1:O1"/>
    <mergeCell ref="D10:D11"/>
    <mergeCell ref="D12:D13"/>
    <mergeCell ref="D14:D15"/>
    <mergeCell ref="A10:A11"/>
    <mergeCell ref="A12:A13"/>
    <mergeCell ref="A14:A15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P35"/>
  <sheetViews>
    <sheetView showGridLines="0" zoomScalePageLayoutView="0" workbookViewId="0" topLeftCell="A1">
      <selection activeCell="A1" sqref="A1:CP1"/>
    </sheetView>
  </sheetViews>
  <sheetFormatPr defaultColWidth="1.37890625" defaultRowHeight="12.75"/>
  <cols>
    <col min="1" max="16384" width="1.37890625" style="38" customWidth="1"/>
  </cols>
  <sheetData>
    <row r="1" spans="1:94" ht="12.75">
      <c r="A1" s="145">
        <v>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</row>
    <row r="3" spans="1:94" ht="15.75">
      <c r="A3" s="146" t="s">
        <v>154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</row>
    <row r="4" spans="1:94" ht="12.75">
      <c r="A4" s="147" t="s">
        <v>155</v>
      </c>
      <c r="B4" s="147"/>
      <c r="C4" s="147"/>
      <c r="D4" s="147"/>
      <c r="E4" s="147"/>
      <c r="F4" s="147"/>
      <c r="G4" s="147"/>
      <c r="H4" s="147"/>
      <c r="I4" s="147"/>
      <c r="J4" s="147"/>
      <c r="K4" s="148" t="s">
        <v>69</v>
      </c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</row>
    <row r="5" spans="1:94" ht="12.75">
      <c r="A5" s="153" t="s">
        <v>70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62" t="s">
        <v>71</v>
      </c>
      <c r="R5" s="162"/>
      <c r="S5" s="162"/>
      <c r="T5" s="162" t="s">
        <v>165</v>
      </c>
      <c r="U5" s="162"/>
      <c r="V5" s="162"/>
      <c r="W5" s="153" t="s">
        <v>170</v>
      </c>
      <c r="X5" s="153"/>
      <c r="Y5" s="153"/>
      <c r="Z5" s="153"/>
      <c r="AA5" s="153"/>
      <c r="AB5" s="153"/>
      <c r="AC5" s="153"/>
      <c r="AD5" s="153"/>
      <c r="AE5" s="153"/>
      <c r="AF5" s="153" t="s">
        <v>169</v>
      </c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</row>
    <row r="6" spans="1:94" ht="12.7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62"/>
      <c r="R6" s="162"/>
      <c r="S6" s="162"/>
      <c r="T6" s="162"/>
      <c r="U6" s="162"/>
      <c r="V6" s="162"/>
      <c r="W6" s="153"/>
      <c r="X6" s="153"/>
      <c r="Y6" s="153"/>
      <c r="Z6" s="153"/>
      <c r="AA6" s="153"/>
      <c r="AB6" s="153"/>
      <c r="AC6" s="153"/>
      <c r="AD6" s="153"/>
      <c r="AE6" s="153"/>
      <c r="AF6" s="153" t="s">
        <v>74</v>
      </c>
      <c r="AG6" s="153"/>
      <c r="AH6" s="153"/>
      <c r="AI6" s="153"/>
      <c r="AJ6" s="153"/>
      <c r="AK6" s="153"/>
      <c r="AL6" s="153"/>
      <c r="AM6" s="153" t="s">
        <v>75</v>
      </c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 t="s">
        <v>168</v>
      </c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</row>
    <row r="7" spans="1:94" ht="12.75" customHeight="1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62"/>
      <c r="R7" s="162"/>
      <c r="S7" s="162"/>
      <c r="T7" s="162"/>
      <c r="U7" s="162"/>
      <c r="V7" s="162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 t="s">
        <v>166</v>
      </c>
      <c r="AN7" s="153"/>
      <c r="AO7" s="153"/>
      <c r="AP7" s="153"/>
      <c r="AQ7" s="153"/>
      <c r="AR7" s="153"/>
      <c r="AS7" s="153"/>
      <c r="AT7" s="153" t="s">
        <v>79</v>
      </c>
      <c r="AU7" s="153"/>
      <c r="AV7" s="153"/>
      <c r="AW7" s="153"/>
      <c r="AX7" s="153"/>
      <c r="AY7" s="153"/>
      <c r="AZ7" s="153"/>
      <c r="BA7" s="153" t="s">
        <v>80</v>
      </c>
      <c r="BB7" s="153"/>
      <c r="BC7" s="153"/>
      <c r="BD7" s="153"/>
      <c r="BE7" s="153"/>
      <c r="BF7" s="153"/>
      <c r="BG7" s="153"/>
      <c r="BH7" s="153" t="s">
        <v>81</v>
      </c>
      <c r="BI7" s="153"/>
      <c r="BJ7" s="153"/>
      <c r="BK7" s="153"/>
      <c r="BL7" s="153"/>
      <c r="BM7" s="153"/>
      <c r="BN7" s="153"/>
      <c r="BO7" s="153" t="s">
        <v>82</v>
      </c>
      <c r="BP7" s="153"/>
      <c r="BQ7" s="153"/>
      <c r="BR7" s="153"/>
      <c r="BS7" s="153"/>
      <c r="BT7" s="153"/>
      <c r="BU7" s="153"/>
      <c r="BV7" s="153" t="s">
        <v>24</v>
      </c>
      <c r="BW7" s="153"/>
      <c r="BX7" s="153"/>
      <c r="BY7" s="153"/>
      <c r="BZ7" s="153"/>
      <c r="CA7" s="153"/>
      <c r="CB7" s="153"/>
      <c r="CC7" s="153" t="s">
        <v>167</v>
      </c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</row>
    <row r="8" spans="1:94" ht="25.5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62"/>
      <c r="R8" s="162"/>
      <c r="S8" s="162"/>
      <c r="T8" s="162"/>
      <c r="U8" s="162"/>
      <c r="V8" s="162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 t="s">
        <v>166</v>
      </c>
      <c r="CD8" s="153"/>
      <c r="CE8" s="153"/>
      <c r="CF8" s="153"/>
      <c r="CG8" s="153"/>
      <c r="CH8" s="153"/>
      <c r="CI8" s="153"/>
      <c r="CJ8" s="153" t="s">
        <v>79</v>
      </c>
      <c r="CK8" s="153"/>
      <c r="CL8" s="153"/>
      <c r="CM8" s="153"/>
      <c r="CN8" s="153"/>
      <c r="CO8" s="153"/>
      <c r="CP8" s="153"/>
    </row>
    <row r="9" spans="1:94" ht="12.75">
      <c r="A9" s="158" t="s">
        <v>14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 t="s">
        <v>3</v>
      </c>
      <c r="R9" s="158"/>
      <c r="S9" s="158"/>
      <c r="T9" s="158" t="s">
        <v>4</v>
      </c>
      <c r="U9" s="158"/>
      <c r="V9" s="158"/>
      <c r="W9" s="158" t="s">
        <v>5</v>
      </c>
      <c r="X9" s="158"/>
      <c r="Y9" s="158"/>
      <c r="Z9" s="158"/>
      <c r="AA9" s="158"/>
      <c r="AB9" s="158"/>
      <c r="AC9" s="158"/>
      <c r="AD9" s="158"/>
      <c r="AE9" s="158"/>
      <c r="AF9" s="158" t="s">
        <v>6</v>
      </c>
      <c r="AG9" s="158"/>
      <c r="AH9" s="158"/>
      <c r="AI9" s="158"/>
      <c r="AJ9" s="158"/>
      <c r="AK9" s="158"/>
      <c r="AL9" s="158"/>
      <c r="AM9" s="158" t="s">
        <v>7</v>
      </c>
      <c r="AN9" s="158"/>
      <c r="AO9" s="158"/>
      <c r="AP9" s="158"/>
      <c r="AQ9" s="158"/>
      <c r="AR9" s="158"/>
      <c r="AS9" s="158"/>
      <c r="AT9" s="158" t="s">
        <v>8</v>
      </c>
      <c r="AU9" s="158"/>
      <c r="AV9" s="158"/>
      <c r="AW9" s="158"/>
      <c r="AX9" s="158"/>
      <c r="AY9" s="158"/>
      <c r="AZ9" s="158"/>
      <c r="BA9" s="158" t="s">
        <v>9</v>
      </c>
      <c r="BB9" s="158"/>
      <c r="BC9" s="158"/>
      <c r="BD9" s="158"/>
      <c r="BE9" s="158"/>
      <c r="BF9" s="158"/>
      <c r="BG9" s="158"/>
      <c r="BH9" s="158" t="s">
        <v>10</v>
      </c>
      <c r="BI9" s="158"/>
      <c r="BJ9" s="158"/>
      <c r="BK9" s="158"/>
      <c r="BL9" s="158"/>
      <c r="BM9" s="158"/>
      <c r="BN9" s="158"/>
      <c r="BO9" s="158" t="s">
        <v>15</v>
      </c>
      <c r="BP9" s="158"/>
      <c r="BQ9" s="158"/>
      <c r="BR9" s="158"/>
      <c r="BS9" s="158"/>
      <c r="BT9" s="158"/>
      <c r="BU9" s="158"/>
      <c r="BV9" s="158" t="s">
        <v>16</v>
      </c>
      <c r="BW9" s="158"/>
      <c r="BX9" s="158"/>
      <c r="BY9" s="158"/>
      <c r="BZ9" s="158"/>
      <c r="CA9" s="158"/>
      <c r="CB9" s="158"/>
      <c r="CC9" s="158" t="s">
        <v>17</v>
      </c>
      <c r="CD9" s="158"/>
      <c r="CE9" s="158"/>
      <c r="CF9" s="158"/>
      <c r="CG9" s="158"/>
      <c r="CH9" s="158"/>
      <c r="CI9" s="158"/>
      <c r="CJ9" s="158" t="s">
        <v>18</v>
      </c>
      <c r="CK9" s="158"/>
      <c r="CL9" s="158"/>
      <c r="CM9" s="158"/>
      <c r="CN9" s="158"/>
      <c r="CO9" s="158"/>
      <c r="CP9" s="158"/>
    </row>
    <row r="10" spans="1:94" ht="12.75" customHeight="1">
      <c r="A10" s="151" t="s">
        <v>156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0"/>
      <c r="R10" s="150"/>
      <c r="S10" s="150"/>
      <c r="T10" s="153" t="s">
        <v>55</v>
      </c>
      <c r="U10" s="153"/>
      <c r="V10" s="153"/>
      <c r="W10" s="159" t="s">
        <v>233</v>
      </c>
      <c r="X10" s="160"/>
      <c r="Y10" s="160"/>
      <c r="Z10" s="160"/>
      <c r="AA10" s="160"/>
      <c r="AB10" s="160"/>
      <c r="AC10" s="160"/>
      <c r="AD10" s="160"/>
      <c r="AE10" s="161"/>
      <c r="AF10" s="157">
        <f>SUM(AM10:BU10)</f>
        <v>0</v>
      </c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</row>
    <row r="11" spans="1:94" ht="12.75" customHeight="1">
      <c r="A11" s="152" t="s">
        <v>85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49" t="s">
        <v>87</v>
      </c>
      <c r="R11" s="149"/>
      <c r="S11" s="149"/>
      <c r="T11" s="153" t="s">
        <v>56</v>
      </c>
      <c r="U11" s="153"/>
      <c r="V11" s="153"/>
      <c r="W11" s="149"/>
      <c r="X11" s="149"/>
      <c r="Y11" s="149"/>
      <c r="Z11" s="149"/>
      <c r="AA11" s="149"/>
      <c r="AB11" s="149"/>
      <c r="AC11" s="149"/>
      <c r="AD11" s="149"/>
      <c r="AE11" s="149"/>
      <c r="AF11" s="157">
        <f aca="true" t="shared" si="0" ref="AF11:AF24">SUM(AM11:BU11)</f>
        <v>0</v>
      </c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</row>
    <row r="12" spans="1:94" ht="12.75" customHeight="1">
      <c r="A12" s="152" t="s">
        <v>157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49" t="s">
        <v>88</v>
      </c>
      <c r="R12" s="149"/>
      <c r="S12" s="149"/>
      <c r="T12" s="153" t="s">
        <v>57</v>
      </c>
      <c r="U12" s="153"/>
      <c r="V12" s="153"/>
      <c r="W12" s="149"/>
      <c r="X12" s="149"/>
      <c r="Y12" s="149"/>
      <c r="Z12" s="149"/>
      <c r="AA12" s="149"/>
      <c r="AB12" s="149"/>
      <c r="AC12" s="149"/>
      <c r="AD12" s="149"/>
      <c r="AE12" s="149"/>
      <c r="AF12" s="157">
        <f t="shared" si="0"/>
        <v>0</v>
      </c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</row>
    <row r="13" spans="1:94" ht="12.75" customHeight="1">
      <c r="A13" s="154" t="s">
        <v>23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49" t="s">
        <v>87</v>
      </c>
      <c r="R13" s="149"/>
      <c r="S13" s="149"/>
      <c r="T13" s="153" t="s">
        <v>58</v>
      </c>
      <c r="U13" s="153"/>
      <c r="V13" s="153"/>
      <c r="W13" s="149" t="s">
        <v>234</v>
      </c>
      <c r="X13" s="149"/>
      <c r="Y13" s="149"/>
      <c r="Z13" s="149"/>
      <c r="AA13" s="149"/>
      <c r="AB13" s="149"/>
      <c r="AC13" s="149"/>
      <c r="AD13" s="149"/>
      <c r="AE13" s="149"/>
      <c r="AF13" s="157">
        <f t="shared" si="0"/>
        <v>0</v>
      </c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</row>
    <row r="14" spans="1:94" ht="12.75" customHeight="1">
      <c r="A14" s="155" t="s">
        <v>158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49" t="s">
        <v>88</v>
      </c>
      <c r="R14" s="149"/>
      <c r="S14" s="149"/>
      <c r="T14" s="153" t="s">
        <v>59</v>
      </c>
      <c r="U14" s="153"/>
      <c r="V14" s="153"/>
      <c r="W14" s="149"/>
      <c r="X14" s="149"/>
      <c r="Y14" s="149"/>
      <c r="Z14" s="149"/>
      <c r="AA14" s="149"/>
      <c r="AB14" s="149"/>
      <c r="AC14" s="149"/>
      <c r="AD14" s="149"/>
      <c r="AE14" s="149"/>
      <c r="AF14" s="157">
        <f t="shared" si="0"/>
        <v>0</v>
      </c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</row>
    <row r="15" spans="1:94" ht="12.75" customHeight="1">
      <c r="A15" s="156" t="s">
        <v>159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49" t="s">
        <v>87</v>
      </c>
      <c r="R15" s="149"/>
      <c r="S15" s="149"/>
      <c r="T15" s="153" t="s">
        <v>60</v>
      </c>
      <c r="U15" s="153"/>
      <c r="V15" s="153"/>
      <c r="W15" s="149" t="s">
        <v>234</v>
      </c>
      <c r="X15" s="149"/>
      <c r="Y15" s="149"/>
      <c r="Z15" s="149"/>
      <c r="AA15" s="149"/>
      <c r="AB15" s="149"/>
      <c r="AC15" s="149"/>
      <c r="AD15" s="149"/>
      <c r="AE15" s="149"/>
      <c r="AF15" s="157">
        <f t="shared" si="0"/>
        <v>0</v>
      </c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</row>
    <row r="16" spans="1:94" ht="12.75" customHeight="1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49" t="s">
        <v>88</v>
      </c>
      <c r="R16" s="149"/>
      <c r="S16" s="149"/>
      <c r="T16" s="153" t="s">
        <v>61</v>
      </c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7">
        <f t="shared" si="0"/>
        <v>0</v>
      </c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</row>
    <row r="17" spans="1:94" ht="26.25" customHeight="1">
      <c r="A17" s="156" t="s">
        <v>160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49"/>
      <c r="R17" s="149"/>
      <c r="S17" s="149"/>
      <c r="T17" s="153" t="s">
        <v>62</v>
      </c>
      <c r="U17" s="153"/>
      <c r="V17" s="153"/>
      <c r="W17" s="149" t="s">
        <v>172</v>
      </c>
      <c r="X17" s="149"/>
      <c r="Y17" s="149"/>
      <c r="Z17" s="149"/>
      <c r="AA17" s="149"/>
      <c r="AB17" s="149"/>
      <c r="AC17" s="149"/>
      <c r="AD17" s="149"/>
      <c r="AE17" s="149"/>
      <c r="AF17" s="157">
        <f t="shared" si="0"/>
        <v>0</v>
      </c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</row>
    <row r="18" spans="1:94" ht="12.75" customHeight="1">
      <c r="A18" s="152" t="s">
        <v>161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49" t="s">
        <v>87</v>
      </c>
      <c r="R18" s="149"/>
      <c r="S18" s="149"/>
      <c r="T18" s="153" t="s">
        <v>63</v>
      </c>
      <c r="U18" s="153"/>
      <c r="V18" s="153"/>
      <c r="W18" s="149"/>
      <c r="X18" s="149"/>
      <c r="Y18" s="149"/>
      <c r="Z18" s="149"/>
      <c r="AA18" s="149"/>
      <c r="AB18" s="149"/>
      <c r="AC18" s="149"/>
      <c r="AD18" s="149"/>
      <c r="AE18" s="149"/>
      <c r="AF18" s="157">
        <f t="shared" si="0"/>
        <v>0</v>
      </c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</row>
    <row r="19" spans="1:94" ht="12.75" customHeight="1">
      <c r="A19" s="152" t="s">
        <v>162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49" t="s">
        <v>88</v>
      </c>
      <c r="R19" s="149"/>
      <c r="S19" s="149"/>
      <c r="T19" s="153" t="s">
        <v>15</v>
      </c>
      <c r="U19" s="153"/>
      <c r="V19" s="153"/>
      <c r="W19" s="149"/>
      <c r="X19" s="149"/>
      <c r="Y19" s="149"/>
      <c r="Z19" s="149"/>
      <c r="AA19" s="149"/>
      <c r="AB19" s="149"/>
      <c r="AC19" s="149"/>
      <c r="AD19" s="149"/>
      <c r="AE19" s="149"/>
      <c r="AF19" s="157">
        <f t="shared" si="0"/>
        <v>0</v>
      </c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</row>
    <row r="20" spans="1:94" ht="12.75" customHeight="1">
      <c r="A20" s="163" t="s">
        <v>163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/>
      <c r="Q20" s="149" t="s">
        <v>87</v>
      </c>
      <c r="R20" s="149"/>
      <c r="S20" s="149"/>
      <c r="T20" s="153" t="s">
        <v>16</v>
      </c>
      <c r="U20" s="153"/>
      <c r="V20" s="153"/>
      <c r="W20" s="149" t="s">
        <v>173</v>
      </c>
      <c r="X20" s="149"/>
      <c r="Y20" s="149"/>
      <c r="Z20" s="149"/>
      <c r="AA20" s="149"/>
      <c r="AB20" s="149"/>
      <c r="AC20" s="149"/>
      <c r="AD20" s="149"/>
      <c r="AE20" s="149"/>
      <c r="AF20" s="157">
        <f t="shared" si="0"/>
        <v>0</v>
      </c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</row>
    <row r="21" spans="1:94" ht="12.75" customHeight="1">
      <c r="A21" s="166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8"/>
      <c r="Q21" s="149" t="s">
        <v>88</v>
      </c>
      <c r="R21" s="149"/>
      <c r="S21" s="149"/>
      <c r="T21" s="153" t="s">
        <v>17</v>
      </c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7">
        <f t="shared" si="0"/>
        <v>0</v>
      </c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</row>
    <row r="22" spans="1:94" ht="12.75" customHeight="1">
      <c r="A22" s="151" t="s">
        <v>164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0"/>
      <c r="R22" s="150"/>
      <c r="S22" s="150"/>
      <c r="T22" s="153" t="s">
        <v>18</v>
      </c>
      <c r="U22" s="153"/>
      <c r="V22" s="153"/>
      <c r="W22" s="150" t="s">
        <v>174</v>
      </c>
      <c r="X22" s="150"/>
      <c r="Y22" s="150"/>
      <c r="Z22" s="150"/>
      <c r="AA22" s="150"/>
      <c r="AB22" s="150"/>
      <c r="AC22" s="150"/>
      <c r="AD22" s="150"/>
      <c r="AE22" s="150"/>
      <c r="AF22" s="157">
        <f t="shared" si="0"/>
        <v>0</v>
      </c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</row>
    <row r="23" spans="1:94" ht="12.75" customHeight="1">
      <c r="A23" s="152" t="s">
        <v>85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49" t="s">
        <v>87</v>
      </c>
      <c r="R23" s="149"/>
      <c r="S23" s="149"/>
      <c r="T23" s="153" t="s">
        <v>19</v>
      </c>
      <c r="U23" s="153"/>
      <c r="V23" s="153"/>
      <c r="W23" s="149"/>
      <c r="X23" s="149"/>
      <c r="Y23" s="149"/>
      <c r="Z23" s="149"/>
      <c r="AA23" s="149"/>
      <c r="AB23" s="149"/>
      <c r="AC23" s="149"/>
      <c r="AD23" s="149"/>
      <c r="AE23" s="149"/>
      <c r="AF23" s="157">
        <f t="shared" si="0"/>
        <v>0</v>
      </c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</row>
    <row r="24" spans="1:94" ht="12.75" customHeight="1">
      <c r="A24" s="152" t="s">
        <v>146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49" t="s">
        <v>88</v>
      </c>
      <c r="R24" s="149"/>
      <c r="S24" s="149"/>
      <c r="T24" s="153" t="s">
        <v>171</v>
      </c>
      <c r="U24" s="153"/>
      <c r="V24" s="153"/>
      <c r="W24" s="149"/>
      <c r="X24" s="149"/>
      <c r="Y24" s="149"/>
      <c r="Z24" s="149"/>
      <c r="AA24" s="149"/>
      <c r="AB24" s="149"/>
      <c r="AC24" s="149"/>
      <c r="AD24" s="149"/>
      <c r="AE24" s="149"/>
      <c r="AF24" s="157">
        <f t="shared" si="0"/>
        <v>0</v>
      </c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</row>
    <row r="25" ht="13.5" customHeight="1"/>
    <row r="27" spans="1:94" ht="15.75">
      <c r="A27" s="146" t="s">
        <v>226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</row>
    <row r="28" spans="1:94" ht="12.75">
      <c r="A28" s="147" t="s">
        <v>175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8" t="s">
        <v>69</v>
      </c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</row>
    <row r="29" spans="1:94" ht="12.75">
      <c r="A29" s="153" t="s">
        <v>21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62" t="s">
        <v>176</v>
      </c>
      <c r="T29" s="162"/>
      <c r="U29" s="162"/>
      <c r="V29" s="162"/>
      <c r="W29" s="153" t="s">
        <v>183</v>
      </c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 t="s">
        <v>182</v>
      </c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 t="s">
        <v>181</v>
      </c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 t="s">
        <v>179</v>
      </c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 t="s">
        <v>184</v>
      </c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 t="s">
        <v>49</v>
      </c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</row>
    <row r="30" spans="1:94" ht="27.75" customHeight="1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62"/>
      <c r="T30" s="162"/>
      <c r="U30" s="162"/>
      <c r="V30" s="162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 t="s">
        <v>180</v>
      </c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</row>
    <row r="31" spans="1:94" ht="14.25" customHeight="1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62"/>
      <c r="T31" s="162"/>
      <c r="U31" s="162"/>
      <c r="V31" s="162"/>
      <c r="W31" s="153" t="s">
        <v>177</v>
      </c>
      <c r="X31" s="153"/>
      <c r="Y31" s="153"/>
      <c r="Z31" s="153"/>
      <c r="AA31" s="153"/>
      <c r="AB31" s="153"/>
      <c r="AC31" s="153" t="s">
        <v>178</v>
      </c>
      <c r="AD31" s="153"/>
      <c r="AE31" s="153"/>
      <c r="AF31" s="153"/>
      <c r="AG31" s="153"/>
      <c r="AH31" s="153"/>
      <c r="AI31" s="153" t="s">
        <v>177</v>
      </c>
      <c r="AJ31" s="153"/>
      <c r="AK31" s="153"/>
      <c r="AL31" s="153"/>
      <c r="AM31" s="153"/>
      <c r="AN31" s="153"/>
      <c r="AO31" s="153" t="s">
        <v>178</v>
      </c>
      <c r="AP31" s="153"/>
      <c r="AQ31" s="153"/>
      <c r="AR31" s="153"/>
      <c r="AS31" s="153"/>
      <c r="AT31" s="153"/>
      <c r="AU31" s="153" t="s">
        <v>177</v>
      </c>
      <c r="AV31" s="153"/>
      <c r="AW31" s="153"/>
      <c r="AX31" s="153"/>
      <c r="AY31" s="153"/>
      <c r="AZ31" s="153"/>
      <c r="BA31" s="153" t="s">
        <v>178</v>
      </c>
      <c r="BB31" s="153"/>
      <c r="BC31" s="153"/>
      <c r="BD31" s="153"/>
      <c r="BE31" s="153"/>
      <c r="BF31" s="153"/>
      <c r="BG31" s="153" t="s">
        <v>177</v>
      </c>
      <c r="BH31" s="153"/>
      <c r="BI31" s="153"/>
      <c r="BJ31" s="153"/>
      <c r="BK31" s="153"/>
      <c r="BL31" s="153"/>
      <c r="BM31" s="153" t="s">
        <v>178</v>
      </c>
      <c r="BN31" s="153"/>
      <c r="BO31" s="153"/>
      <c r="BP31" s="153"/>
      <c r="BQ31" s="153"/>
      <c r="BR31" s="153"/>
      <c r="BS31" s="153" t="s">
        <v>177</v>
      </c>
      <c r="BT31" s="153"/>
      <c r="BU31" s="153"/>
      <c r="BV31" s="153"/>
      <c r="BW31" s="153"/>
      <c r="BX31" s="153"/>
      <c r="BY31" s="153" t="s">
        <v>178</v>
      </c>
      <c r="BZ31" s="153"/>
      <c r="CA31" s="153"/>
      <c r="CB31" s="153"/>
      <c r="CC31" s="153"/>
      <c r="CD31" s="153"/>
      <c r="CE31" s="153" t="s">
        <v>177</v>
      </c>
      <c r="CF31" s="153"/>
      <c r="CG31" s="153"/>
      <c r="CH31" s="153"/>
      <c r="CI31" s="153"/>
      <c r="CJ31" s="153"/>
      <c r="CK31" s="153" t="s">
        <v>178</v>
      </c>
      <c r="CL31" s="153"/>
      <c r="CM31" s="153"/>
      <c r="CN31" s="153"/>
      <c r="CO31" s="153"/>
      <c r="CP31" s="153"/>
    </row>
    <row r="32" spans="1:94" ht="12.75">
      <c r="A32" s="158" t="s">
        <v>14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 t="s">
        <v>3</v>
      </c>
      <c r="T32" s="158"/>
      <c r="U32" s="158"/>
      <c r="V32" s="158"/>
      <c r="W32" s="158" t="s">
        <v>4</v>
      </c>
      <c r="X32" s="158"/>
      <c r="Y32" s="158"/>
      <c r="Z32" s="158"/>
      <c r="AA32" s="158"/>
      <c r="AB32" s="158"/>
      <c r="AC32" s="158" t="s">
        <v>5</v>
      </c>
      <c r="AD32" s="158"/>
      <c r="AE32" s="158"/>
      <c r="AF32" s="158"/>
      <c r="AG32" s="158"/>
      <c r="AH32" s="158"/>
      <c r="AI32" s="158" t="s">
        <v>6</v>
      </c>
      <c r="AJ32" s="158"/>
      <c r="AK32" s="158"/>
      <c r="AL32" s="158"/>
      <c r="AM32" s="158"/>
      <c r="AN32" s="158"/>
      <c r="AO32" s="158" t="s">
        <v>7</v>
      </c>
      <c r="AP32" s="158"/>
      <c r="AQ32" s="158"/>
      <c r="AR32" s="158"/>
      <c r="AS32" s="158"/>
      <c r="AT32" s="158"/>
      <c r="AU32" s="158" t="s">
        <v>8</v>
      </c>
      <c r="AV32" s="158"/>
      <c r="AW32" s="158"/>
      <c r="AX32" s="158"/>
      <c r="AY32" s="158"/>
      <c r="AZ32" s="158"/>
      <c r="BA32" s="158" t="s">
        <v>9</v>
      </c>
      <c r="BB32" s="158"/>
      <c r="BC32" s="158"/>
      <c r="BD32" s="158"/>
      <c r="BE32" s="158"/>
      <c r="BF32" s="158"/>
      <c r="BG32" s="158" t="s">
        <v>10</v>
      </c>
      <c r="BH32" s="158"/>
      <c r="BI32" s="158"/>
      <c r="BJ32" s="158"/>
      <c r="BK32" s="158"/>
      <c r="BL32" s="158"/>
      <c r="BM32" s="158" t="s">
        <v>15</v>
      </c>
      <c r="BN32" s="158"/>
      <c r="BO32" s="158"/>
      <c r="BP32" s="158"/>
      <c r="BQ32" s="158"/>
      <c r="BR32" s="158"/>
      <c r="BS32" s="158" t="s">
        <v>16</v>
      </c>
      <c r="BT32" s="158"/>
      <c r="BU32" s="158"/>
      <c r="BV32" s="158"/>
      <c r="BW32" s="158"/>
      <c r="BX32" s="158"/>
      <c r="BY32" s="158" t="s">
        <v>17</v>
      </c>
      <c r="BZ32" s="158"/>
      <c r="CA32" s="158"/>
      <c r="CB32" s="158"/>
      <c r="CC32" s="158"/>
      <c r="CD32" s="158"/>
      <c r="CE32" s="158" t="s">
        <v>18</v>
      </c>
      <c r="CF32" s="158"/>
      <c r="CG32" s="158"/>
      <c r="CH32" s="158"/>
      <c r="CI32" s="158"/>
      <c r="CJ32" s="158"/>
      <c r="CK32" s="158" t="s">
        <v>19</v>
      </c>
      <c r="CL32" s="158"/>
      <c r="CM32" s="158"/>
      <c r="CN32" s="158"/>
      <c r="CO32" s="158"/>
      <c r="CP32" s="158"/>
    </row>
    <row r="33" spans="1:94" ht="12.75">
      <c r="A33" s="169" t="s">
        <v>185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58" t="s">
        <v>55</v>
      </c>
      <c r="T33" s="158"/>
      <c r="U33" s="158"/>
      <c r="V33" s="158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</row>
    <row r="34" spans="1:94" ht="12.75">
      <c r="A34" s="169" t="s">
        <v>186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58" t="s">
        <v>56</v>
      </c>
      <c r="T34" s="158"/>
      <c r="U34" s="158"/>
      <c r="V34" s="158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7"/>
      <c r="CO34" s="157"/>
      <c r="CP34" s="157"/>
    </row>
    <row r="35" spans="1:94" ht="12.75">
      <c r="A35" s="169" t="s">
        <v>187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58" t="s">
        <v>57</v>
      </c>
      <c r="T35" s="158"/>
      <c r="U35" s="158"/>
      <c r="V35" s="158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157"/>
      <c r="CP35" s="157"/>
    </row>
  </sheetData>
  <sheetProtection/>
  <mergeCells count="307">
    <mergeCell ref="A29:R31"/>
    <mergeCell ref="CE29:CP30"/>
    <mergeCell ref="BS29:CD30"/>
    <mergeCell ref="S29:V31"/>
    <mergeCell ref="CE31:CJ31"/>
    <mergeCell ref="CK31:CP31"/>
    <mergeCell ref="AI31:AN31"/>
    <mergeCell ref="AO31:AT31"/>
    <mergeCell ref="AU31:AZ31"/>
    <mergeCell ref="BA31:BF31"/>
    <mergeCell ref="CK35:CP35"/>
    <mergeCell ref="AU29:BF29"/>
    <mergeCell ref="W29:AH30"/>
    <mergeCell ref="AI29:AT30"/>
    <mergeCell ref="AU30:BF30"/>
    <mergeCell ref="BG29:BR30"/>
    <mergeCell ref="CE34:CJ34"/>
    <mergeCell ref="CK34:CP34"/>
    <mergeCell ref="AI35:AN35"/>
    <mergeCell ref="AO35:AT35"/>
    <mergeCell ref="BY34:CD34"/>
    <mergeCell ref="BS35:BX35"/>
    <mergeCell ref="BY35:CD35"/>
    <mergeCell ref="CE33:CJ33"/>
    <mergeCell ref="CE35:CJ35"/>
    <mergeCell ref="AU35:AZ35"/>
    <mergeCell ref="BA35:BF35"/>
    <mergeCell ref="BG35:BL35"/>
    <mergeCell ref="BM35:BR35"/>
    <mergeCell ref="BS33:BX33"/>
    <mergeCell ref="BY33:CD33"/>
    <mergeCell ref="CK33:CP33"/>
    <mergeCell ref="AI34:AN34"/>
    <mergeCell ref="AO34:AT34"/>
    <mergeCell ref="AU34:AZ34"/>
    <mergeCell ref="BA34:BF34"/>
    <mergeCell ref="BG34:BL34"/>
    <mergeCell ref="BM34:BR34"/>
    <mergeCell ref="BS34:BX34"/>
    <mergeCell ref="AI33:AN33"/>
    <mergeCell ref="AO33:AT33"/>
    <mergeCell ref="AU33:AZ33"/>
    <mergeCell ref="BA33:BF33"/>
    <mergeCell ref="BG33:BL33"/>
    <mergeCell ref="BM33:BR33"/>
    <mergeCell ref="AI32:AN32"/>
    <mergeCell ref="AO32:AT32"/>
    <mergeCell ref="AU32:AZ32"/>
    <mergeCell ref="BA32:BF32"/>
    <mergeCell ref="CE32:CJ32"/>
    <mergeCell ref="CK32:CP32"/>
    <mergeCell ref="BG31:BL31"/>
    <mergeCell ref="BM31:BR31"/>
    <mergeCell ref="BS31:BX31"/>
    <mergeCell ref="BY31:CD31"/>
    <mergeCell ref="BG32:BL32"/>
    <mergeCell ref="BM32:BR32"/>
    <mergeCell ref="BS32:BX32"/>
    <mergeCell ref="BY32:CD32"/>
    <mergeCell ref="W34:AB34"/>
    <mergeCell ref="W35:AB35"/>
    <mergeCell ref="AC31:AH31"/>
    <mergeCell ref="AC32:AH32"/>
    <mergeCell ref="AC33:AH33"/>
    <mergeCell ref="AC34:AH34"/>
    <mergeCell ref="AC35:AH35"/>
    <mergeCell ref="W31:AB31"/>
    <mergeCell ref="W32:AB32"/>
    <mergeCell ref="W33:AB33"/>
    <mergeCell ref="S34:V34"/>
    <mergeCell ref="S35:V35"/>
    <mergeCell ref="A32:R32"/>
    <mergeCell ref="A33:R33"/>
    <mergeCell ref="A34:R34"/>
    <mergeCell ref="A35:R35"/>
    <mergeCell ref="S32:V32"/>
    <mergeCell ref="S33:V33"/>
    <mergeCell ref="A28:J28"/>
    <mergeCell ref="K28:CP28"/>
    <mergeCell ref="AF5:CP5"/>
    <mergeCell ref="W5:AE8"/>
    <mergeCell ref="T5:V8"/>
    <mergeCell ref="BO7:BU8"/>
    <mergeCell ref="BH7:BN8"/>
    <mergeCell ref="BA7:BG8"/>
    <mergeCell ref="AT7:AZ8"/>
    <mergeCell ref="AM7:AS8"/>
    <mergeCell ref="AF6:AL8"/>
    <mergeCell ref="Q23:S23"/>
    <mergeCell ref="Q24:S24"/>
    <mergeCell ref="A9:P9"/>
    <mergeCell ref="Q5:S8"/>
    <mergeCell ref="A5:P8"/>
    <mergeCell ref="A15:P16"/>
    <mergeCell ref="A20:P21"/>
    <mergeCell ref="Q18:S18"/>
    <mergeCell ref="Q19:S19"/>
    <mergeCell ref="Q13:S13"/>
    <mergeCell ref="Q20:S20"/>
    <mergeCell ref="Q21:S21"/>
    <mergeCell ref="Q14:S14"/>
    <mergeCell ref="Q15:S15"/>
    <mergeCell ref="Q16:S16"/>
    <mergeCell ref="Q17:S17"/>
    <mergeCell ref="Q9:S9"/>
    <mergeCell ref="T18:V18"/>
    <mergeCell ref="T19:V19"/>
    <mergeCell ref="T20:V20"/>
    <mergeCell ref="T9:V9"/>
    <mergeCell ref="T10:V10"/>
    <mergeCell ref="T11:V11"/>
    <mergeCell ref="Q10:S10"/>
    <mergeCell ref="Q11:S11"/>
    <mergeCell ref="Q12:S12"/>
    <mergeCell ref="BV23:CB23"/>
    <mergeCell ref="BO21:BU21"/>
    <mergeCell ref="T21:V21"/>
    <mergeCell ref="T12:V12"/>
    <mergeCell ref="T13:V13"/>
    <mergeCell ref="T14:V14"/>
    <mergeCell ref="T15:V15"/>
    <mergeCell ref="CJ21:CP21"/>
    <mergeCell ref="CJ14:CP14"/>
    <mergeCell ref="A18:P18"/>
    <mergeCell ref="A19:P19"/>
    <mergeCell ref="CJ22:CP22"/>
    <mergeCell ref="CJ23:CP23"/>
    <mergeCell ref="CC21:CI21"/>
    <mergeCell ref="CC22:CI22"/>
    <mergeCell ref="CC23:CI23"/>
    <mergeCell ref="BV22:CB22"/>
    <mergeCell ref="W9:AE9"/>
    <mergeCell ref="W10:AE10"/>
    <mergeCell ref="W11:AE11"/>
    <mergeCell ref="W12:AE12"/>
    <mergeCell ref="CJ18:CP18"/>
    <mergeCell ref="CJ19:CP19"/>
    <mergeCell ref="CC7:CP7"/>
    <mergeCell ref="BV6:CP6"/>
    <mergeCell ref="BV9:CB9"/>
    <mergeCell ref="BV7:CB8"/>
    <mergeCell ref="CJ15:CP15"/>
    <mergeCell ref="CJ16:CP16"/>
    <mergeCell ref="CJ10:CP10"/>
    <mergeCell ref="CJ11:CP11"/>
    <mergeCell ref="CJ12:CP12"/>
    <mergeCell ref="CJ13:CP13"/>
    <mergeCell ref="CC24:CI24"/>
    <mergeCell ref="CC17:CI17"/>
    <mergeCell ref="CC18:CI18"/>
    <mergeCell ref="CC19:CI19"/>
    <mergeCell ref="CC20:CI20"/>
    <mergeCell ref="CJ8:CP8"/>
    <mergeCell ref="CJ9:CP9"/>
    <mergeCell ref="CJ17:CP17"/>
    <mergeCell ref="CJ24:CP24"/>
    <mergeCell ref="CJ20:CP20"/>
    <mergeCell ref="BV19:CB19"/>
    <mergeCell ref="BV20:CB20"/>
    <mergeCell ref="BV21:CB21"/>
    <mergeCell ref="CC13:CI13"/>
    <mergeCell ref="CC14:CI14"/>
    <mergeCell ref="CC15:CI15"/>
    <mergeCell ref="CC16:CI16"/>
    <mergeCell ref="BV15:CB15"/>
    <mergeCell ref="BV16:CB16"/>
    <mergeCell ref="BV17:CB17"/>
    <mergeCell ref="BV24:CB24"/>
    <mergeCell ref="CC8:CI8"/>
    <mergeCell ref="CC9:CI9"/>
    <mergeCell ref="CC10:CI10"/>
    <mergeCell ref="CC11:CI11"/>
    <mergeCell ref="CC12:CI12"/>
    <mergeCell ref="BV18:CB18"/>
    <mergeCell ref="BO24:BU24"/>
    <mergeCell ref="BO17:BU17"/>
    <mergeCell ref="BO18:BU18"/>
    <mergeCell ref="BO19:BU19"/>
    <mergeCell ref="BO20:BU20"/>
    <mergeCell ref="BV10:CB10"/>
    <mergeCell ref="BV11:CB11"/>
    <mergeCell ref="BV12:CB12"/>
    <mergeCell ref="BV13:CB13"/>
    <mergeCell ref="BV14:CB14"/>
    <mergeCell ref="BO13:BU13"/>
    <mergeCell ref="BO14:BU14"/>
    <mergeCell ref="BO15:BU15"/>
    <mergeCell ref="BO16:BU16"/>
    <mergeCell ref="BO22:BU22"/>
    <mergeCell ref="BO23:BU23"/>
    <mergeCell ref="BH22:BN22"/>
    <mergeCell ref="BH23:BN23"/>
    <mergeCell ref="BH24:BN24"/>
    <mergeCell ref="BO9:BU9"/>
    <mergeCell ref="BO10:BU10"/>
    <mergeCell ref="BO11:BU11"/>
    <mergeCell ref="BO12:BU12"/>
    <mergeCell ref="BH18:BN18"/>
    <mergeCell ref="BH19:BN19"/>
    <mergeCell ref="BH20:BN20"/>
    <mergeCell ref="BH10:BN10"/>
    <mergeCell ref="BH11:BN11"/>
    <mergeCell ref="BH12:BN12"/>
    <mergeCell ref="BH13:BN13"/>
    <mergeCell ref="BH21:BN21"/>
    <mergeCell ref="BH14:BN14"/>
    <mergeCell ref="BH15:BN15"/>
    <mergeCell ref="BH16:BN16"/>
    <mergeCell ref="BH17:BN17"/>
    <mergeCell ref="BH9:BN9"/>
    <mergeCell ref="AM6:BU6"/>
    <mergeCell ref="BA21:BG21"/>
    <mergeCell ref="BA22:BG22"/>
    <mergeCell ref="BA13:BG13"/>
    <mergeCell ref="BA14:BG14"/>
    <mergeCell ref="BA15:BG15"/>
    <mergeCell ref="BA16:BG16"/>
    <mergeCell ref="AT22:AZ22"/>
    <mergeCell ref="AT14:AZ14"/>
    <mergeCell ref="AT19:AZ19"/>
    <mergeCell ref="AT20:AZ20"/>
    <mergeCell ref="AT21:AZ21"/>
    <mergeCell ref="BA23:BG23"/>
    <mergeCell ref="BA24:BG24"/>
    <mergeCell ref="BA17:BG17"/>
    <mergeCell ref="BA18:BG18"/>
    <mergeCell ref="BA19:BG19"/>
    <mergeCell ref="BA20:BG20"/>
    <mergeCell ref="AT11:AZ11"/>
    <mergeCell ref="AT12:AZ12"/>
    <mergeCell ref="AT13:AZ13"/>
    <mergeCell ref="AT23:AZ23"/>
    <mergeCell ref="AT24:AZ24"/>
    <mergeCell ref="BA9:BG9"/>
    <mergeCell ref="BA10:BG10"/>
    <mergeCell ref="BA11:BG11"/>
    <mergeCell ref="BA12:BG12"/>
    <mergeCell ref="AT18:AZ18"/>
    <mergeCell ref="AM22:AS22"/>
    <mergeCell ref="AM23:AS23"/>
    <mergeCell ref="AM13:AS13"/>
    <mergeCell ref="AM14:AS14"/>
    <mergeCell ref="AM15:AS15"/>
    <mergeCell ref="AM16:AS16"/>
    <mergeCell ref="AM17:AS17"/>
    <mergeCell ref="AM18:AS18"/>
    <mergeCell ref="AM19:AS19"/>
    <mergeCell ref="AM20:AS20"/>
    <mergeCell ref="AT9:AZ9"/>
    <mergeCell ref="AM21:AS21"/>
    <mergeCell ref="AT15:AZ15"/>
    <mergeCell ref="AT16:AZ16"/>
    <mergeCell ref="AT17:AZ17"/>
    <mergeCell ref="AT10:AZ10"/>
    <mergeCell ref="AF23:AL23"/>
    <mergeCell ref="AF24:AL24"/>
    <mergeCell ref="AF18:AL18"/>
    <mergeCell ref="AF19:AL19"/>
    <mergeCell ref="AF20:AL20"/>
    <mergeCell ref="AM9:AS9"/>
    <mergeCell ref="AM10:AS10"/>
    <mergeCell ref="AM11:AS11"/>
    <mergeCell ref="AM12:AS12"/>
    <mergeCell ref="AM24:AS24"/>
    <mergeCell ref="AF9:AL9"/>
    <mergeCell ref="AF10:AL10"/>
    <mergeCell ref="AF11:AL11"/>
    <mergeCell ref="AF12:AL12"/>
    <mergeCell ref="AF17:AL17"/>
    <mergeCell ref="AF22:AL22"/>
    <mergeCell ref="AF13:AL13"/>
    <mergeCell ref="W19:AE19"/>
    <mergeCell ref="W20:AE20"/>
    <mergeCell ref="W21:AE21"/>
    <mergeCell ref="W13:AE13"/>
    <mergeCell ref="W14:AE14"/>
    <mergeCell ref="AF21:AL21"/>
    <mergeCell ref="AF14:AL14"/>
    <mergeCell ref="AF15:AL15"/>
    <mergeCell ref="AF16:AL16"/>
    <mergeCell ref="T16:V16"/>
    <mergeCell ref="T17:V17"/>
    <mergeCell ref="W22:AE22"/>
    <mergeCell ref="W15:AE15"/>
    <mergeCell ref="W16:AE16"/>
    <mergeCell ref="W17:AE17"/>
    <mergeCell ref="W18:AE18"/>
    <mergeCell ref="A24:P24"/>
    <mergeCell ref="T22:V22"/>
    <mergeCell ref="T23:V23"/>
    <mergeCell ref="T24:V24"/>
    <mergeCell ref="A10:P10"/>
    <mergeCell ref="A11:P11"/>
    <mergeCell ref="A12:P12"/>
    <mergeCell ref="A13:P13"/>
    <mergeCell ref="A14:P14"/>
    <mergeCell ref="A17:P17"/>
    <mergeCell ref="A1:CP1"/>
    <mergeCell ref="A3:CP3"/>
    <mergeCell ref="A4:J4"/>
    <mergeCell ref="K4:CP4"/>
    <mergeCell ref="A27:CP27"/>
    <mergeCell ref="W23:AE23"/>
    <mergeCell ref="W24:AE24"/>
    <mergeCell ref="Q22:S22"/>
    <mergeCell ref="A22:P22"/>
    <mergeCell ref="A23:P23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Q36"/>
  <sheetViews>
    <sheetView showGridLines="0" zoomScalePageLayoutView="0" workbookViewId="0" topLeftCell="A1">
      <selection activeCell="A1" sqref="A1:I1"/>
    </sheetView>
  </sheetViews>
  <sheetFormatPr defaultColWidth="7.625" defaultRowHeight="12.75"/>
  <cols>
    <col min="1" max="1" width="24.75390625" style="38" customWidth="1"/>
    <col min="2" max="2" width="4.25390625" style="38" customWidth="1"/>
    <col min="3" max="3" width="7.125" style="38" customWidth="1"/>
    <col min="4" max="9" width="16.625" style="38" customWidth="1"/>
    <col min="10" max="12" width="0.74609375" style="38" customWidth="1"/>
    <col min="13" max="16384" width="7.625" style="38" customWidth="1"/>
  </cols>
  <sheetData>
    <row r="1" spans="1:95" ht="12.75">
      <c r="A1" s="145" t="s">
        <v>6</v>
      </c>
      <c r="B1" s="145"/>
      <c r="C1" s="145"/>
      <c r="D1" s="145"/>
      <c r="E1" s="145"/>
      <c r="F1" s="145"/>
      <c r="G1" s="145"/>
      <c r="H1" s="145"/>
      <c r="I1" s="145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</row>
    <row r="2" spans="1:9" ht="12.75">
      <c r="A2" s="177"/>
      <c r="B2" s="177"/>
      <c r="C2" s="177"/>
      <c r="D2" s="177"/>
      <c r="E2" s="177"/>
      <c r="F2" s="177"/>
      <c r="G2" s="177"/>
      <c r="H2" s="177"/>
      <c r="I2" s="177"/>
    </row>
    <row r="3" spans="1:95" ht="15.75" customHeight="1">
      <c r="A3" s="146" t="s">
        <v>209</v>
      </c>
      <c r="B3" s="146"/>
      <c r="C3" s="146"/>
      <c r="D3" s="146"/>
      <c r="E3" s="146"/>
      <c r="F3" s="146"/>
      <c r="G3" s="146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</row>
    <row r="4" spans="1:95" ht="15.75" customHeight="1">
      <c r="A4" s="47" t="s">
        <v>208</v>
      </c>
      <c r="B4" s="173" t="s">
        <v>69</v>
      </c>
      <c r="C4" s="173"/>
      <c r="D4" s="173"/>
      <c r="E4" s="173"/>
      <c r="F4" s="173"/>
      <c r="G4" s="173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</row>
    <row r="5" spans="1:7" ht="15" customHeight="1">
      <c r="A5" s="174" t="s">
        <v>200</v>
      </c>
      <c r="B5" s="174"/>
      <c r="C5" s="174" t="s">
        <v>176</v>
      </c>
      <c r="D5" s="174" t="s">
        <v>201</v>
      </c>
      <c r="E5" s="174"/>
      <c r="F5" s="174"/>
      <c r="G5" s="174"/>
    </row>
    <row r="6" spans="1:7" ht="16.5" customHeight="1">
      <c r="A6" s="174"/>
      <c r="B6" s="174"/>
      <c r="C6" s="174"/>
      <c r="D6" s="174" t="s">
        <v>74</v>
      </c>
      <c r="E6" s="174"/>
      <c r="F6" s="174" t="s">
        <v>202</v>
      </c>
      <c r="G6" s="174"/>
    </row>
    <row r="7" spans="1:7" ht="12.75">
      <c r="A7" s="174">
        <v>1</v>
      </c>
      <c r="B7" s="174"/>
      <c r="C7" s="40">
        <v>2</v>
      </c>
      <c r="D7" s="174">
        <v>3</v>
      </c>
      <c r="E7" s="174"/>
      <c r="F7" s="174">
        <v>4</v>
      </c>
      <c r="G7" s="174"/>
    </row>
    <row r="8" spans="1:7" ht="12.75">
      <c r="A8" s="169" t="s">
        <v>203</v>
      </c>
      <c r="B8" s="169"/>
      <c r="C8" s="16" t="s">
        <v>55</v>
      </c>
      <c r="D8" s="157"/>
      <c r="E8" s="157"/>
      <c r="F8" s="157"/>
      <c r="G8" s="157"/>
    </row>
    <row r="9" spans="1:7" ht="12.75">
      <c r="A9" s="169" t="s">
        <v>193</v>
      </c>
      <c r="B9" s="169"/>
      <c r="C9" s="16" t="s">
        <v>56</v>
      </c>
      <c r="D9" s="157"/>
      <c r="E9" s="157"/>
      <c r="F9" s="157"/>
      <c r="G9" s="157"/>
    </row>
    <row r="10" spans="1:7" ht="12.75">
      <c r="A10" s="169" t="s">
        <v>194</v>
      </c>
      <c r="B10" s="169"/>
      <c r="C10" s="16" t="s">
        <v>57</v>
      </c>
      <c r="D10" s="157"/>
      <c r="E10" s="157"/>
      <c r="F10" s="157"/>
      <c r="G10" s="157"/>
    </row>
    <row r="11" spans="1:7" ht="12.75">
      <c r="A11" s="169" t="s">
        <v>204</v>
      </c>
      <c r="B11" s="169"/>
      <c r="C11" s="16" t="s">
        <v>58</v>
      </c>
      <c r="D11" s="157"/>
      <c r="E11" s="157"/>
      <c r="F11" s="157"/>
      <c r="G11" s="157"/>
    </row>
    <row r="12" spans="1:7" ht="25.5" customHeight="1">
      <c r="A12" s="169" t="s">
        <v>196</v>
      </c>
      <c r="B12" s="169"/>
      <c r="C12" s="16" t="s">
        <v>59</v>
      </c>
      <c r="D12" s="157"/>
      <c r="E12" s="157"/>
      <c r="F12" s="157"/>
      <c r="G12" s="157"/>
    </row>
    <row r="13" spans="1:7" ht="12.75" customHeight="1">
      <c r="A13" s="169" t="s">
        <v>197</v>
      </c>
      <c r="B13" s="169"/>
      <c r="C13" s="16" t="s">
        <v>60</v>
      </c>
      <c r="D13" s="157"/>
      <c r="E13" s="157"/>
      <c r="F13" s="157"/>
      <c r="G13" s="157"/>
    </row>
    <row r="14" spans="1:7" ht="12.75">
      <c r="A14" s="169" t="s">
        <v>24</v>
      </c>
      <c r="B14" s="169"/>
      <c r="C14" s="16" t="s">
        <v>61</v>
      </c>
      <c r="D14" s="157"/>
      <c r="E14" s="157"/>
      <c r="F14" s="157"/>
      <c r="G14" s="157"/>
    </row>
    <row r="16" spans="1:8" ht="15.75">
      <c r="A16" s="146" t="s">
        <v>212</v>
      </c>
      <c r="B16" s="146"/>
      <c r="C16" s="146"/>
      <c r="D16" s="146"/>
      <c r="E16" s="146"/>
      <c r="F16" s="146"/>
      <c r="G16" s="146"/>
      <c r="H16" s="146"/>
    </row>
    <row r="17" spans="1:8" ht="12.75">
      <c r="A17" s="47" t="s">
        <v>211</v>
      </c>
      <c r="B17" s="148" t="s">
        <v>69</v>
      </c>
      <c r="C17" s="148"/>
      <c r="D17" s="148"/>
      <c r="E17" s="148"/>
      <c r="F17" s="148"/>
      <c r="G17" s="148"/>
      <c r="H17" s="148"/>
    </row>
    <row r="18" spans="1:8" ht="14.25" customHeight="1">
      <c r="A18" s="170" t="s">
        <v>200</v>
      </c>
      <c r="B18" s="175" t="s">
        <v>54</v>
      </c>
      <c r="C18" s="170" t="s">
        <v>176</v>
      </c>
      <c r="D18" s="170" t="s">
        <v>72</v>
      </c>
      <c r="E18" s="149" t="s">
        <v>205</v>
      </c>
      <c r="F18" s="149"/>
      <c r="G18" s="149"/>
      <c r="H18" s="149"/>
    </row>
    <row r="19" spans="1:8" ht="30.75" customHeight="1">
      <c r="A19" s="171"/>
      <c r="B19" s="176"/>
      <c r="C19" s="171"/>
      <c r="D19" s="171"/>
      <c r="E19" s="149" t="s">
        <v>206</v>
      </c>
      <c r="F19" s="149"/>
      <c r="G19" s="149" t="s">
        <v>210</v>
      </c>
      <c r="H19" s="149"/>
    </row>
    <row r="20" spans="1:8" ht="12.75">
      <c r="A20" s="23">
        <v>1</v>
      </c>
      <c r="B20" s="22">
        <v>2</v>
      </c>
      <c r="C20" s="22">
        <v>3</v>
      </c>
      <c r="D20" s="22">
        <v>4</v>
      </c>
      <c r="E20" s="172">
        <v>5</v>
      </c>
      <c r="F20" s="172"/>
      <c r="G20" s="172">
        <v>6</v>
      </c>
      <c r="H20" s="172"/>
    </row>
    <row r="21" spans="1:8" ht="12.75">
      <c r="A21" s="42" t="s">
        <v>207</v>
      </c>
      <c r="B21" s="11"/>
      <c r="C21" s="11" t="s">
        <v>55</v>
      </c>
      <c r="D21" s="11" t="s">
        <v>84</v>
      </c>
      <c r="E21" s="157"/>
      <c r="F21" s="157"/>
      <c r="G21" s="157"/>
      <c r="H21" s="157"/>
    </row>
    <row r="22" spans="1:8" ht="12.75">
      <c r="A22" s="24" t="s">
        <v>85</v>
      </c>
      <c r="B22" s="11" t="s">
        <v>87</v>
      </c>
      <c r="C22" s="11" t="s">
        <v>56</v>
      </c>
      <c r="D22" s="11"/>
      <c r="E22" s="157"/>
      <c r="F22" s="157"/>
      <c r="G22" s="157"/>
      <c r="H22" s="157"/>
    </row>
    <row r="23" spans="1:8" ht="12.75">
      <c r="A23" s="25" t="s">
        <v>143</v>
      </c>
      <c r="B23" s="11" t="s">
        <v>88</v>
      </c>
      <c r="C23" s="11" t="s">
        <v>57</v>
      </c>
      <c r="D23" s="11"/>
      <c r="E23" s="157"/>
      <c r="F23" s="157"/>
      <c r="G23" s="157"/>
      <c r="H23" s="157"/>
    </row>
    <row r="25" spans="1:9" ht="15.75">
      <c r="A25" s="146" t="s">
        <v>214</v>
      </c>
      <c r="B25" s="146"/>
      <c r="C25" s="146"/>
      <c r="D25" s="146"/>
      <c r="E25" s="146"/>
      <c r="F25" s="146"/>
      <c r="G25" s="146"/>
      <c r="H25" s="146"/>
      <c r="I25" s="146"/>
    </row>
    <row r="26" spans="1:9" ht="12.75">
      <c r="A26" s="47" t="s">
        <v>213</v>
      </c>
      <c r="B26" s="173" t="s">
        <v>69</v>
      </c>
      <c r="C26" s="173"/>
      <c r="D26" s="173"/>
      <c r="E26" s="173"/>
      <c r="F26" s="173"/>
      <c r="G26" s="173"/>
      <c r="H26" s="173"/>
      <c r="I26" s="173"/>
    </row>
    <row r="27" spans="1:9" ht="12.75" customHeight="1">
      <c r="A27" s="180" t="s">
        <v>70</v>
      </c>
      <c r="B27" s="181"/>
      <c r="C27" s="170" t="s">
        <v>22</v>
      </c>
      <c r="D27" s="170" t="s">
        <v>188</v>
      </c>
      <c r="E27" s="170" t="s">
        <v>198</v>
      </c>
      <c r="F27" s="170" t="s">
        <v>199</v>
      </c>
      <c r="G27" s="43" t="s">
        <v>23</v>
      </c>
      <c r="H27" s="41" t="s">
        <v>189</v>
      </c>
      <c r="I27" s="170" t="s">
        <v>74</v>
      </c>
    </row>
    <row r="28" spans="1:9" ht="12.75">
      <c r="A28" s="182"/>
      <c r="B28" s="183"/>
      <c r="C28" s="171"/>
      <c r="D28" s="171"/>
      <c r="E28" s="171"/>
      <c r="F28" s="171"/>
      <c r="G28" s="44" t="s">
        <v>191</v>
      </c>
      <c r="H28" s="44" t="s">
        <v>190</v>
      </c>
      <c r="I28" s="171"/>
    </row>
    <row r="29" spans="1:9" ht="12.75">
      <c r="A29" s="184">
        <v>1</v>
      </c>
      <c r="B29" s="185"/>
      <c r="C29" s="10">
        <v>2</v>
      </c>
      <c r="D29" s="10">
        <v>3</v>
      </c>
      <c r="E29" s="10">
        <v>4</v>
      </c>
      <c r="F29" s="10">
        <v>5</v>
      </c>
      <c r="G29" s="10">
        <v>6</v>
      </c>
      <c r="H29" s="10">
        <v>7</v>
      </c>
      <c r="I29" s="10">
        <v>8</v>
      </c>
    </row>
    <row r="30" spans="1:9" ht="12.75">
      <c r="A30" s="178" t="s">
        <v>192</v>
      </c>
      <c r="B30" s="179"/>
      <c r="C30" s="11" t="s">
        <v>55</v>
      </c>
      <c r="D30" s="18"/>
      <c r="E30" s="18"/>
      <c r="F30" s="18"/>
      <c r="G30" s="18"/>
      <c r="H30" s="18"/>
      <c r="I30" s="18"/>
    </row>
    <row r="31" spans="1:9" ht="12.75">
      <c r="A31" s="178" t="s">
        <v>193</v>
      </c>
      <c r="B31" s="179"/>
      <c r="C31" s="11" t="s">
        <v>56</v>
      </c>
      <c r="D31" s="18"/>
      <c r="E31" s="18"/>
      <c r="F31" s="18"/>
      <c r="G31" s="18"/>
      <c r="H31" s="18"/>
      <c r="I31" s="18"/>
    </row>
    <row r="32" spans="1:9" ht="12.75">
      <c r="A32" s="178" t="s">
        <v>194</v>
      </c>
      <c r="B32" s="179"/>
      <c r="C32" s="11" t="s">
        <v>57</v>
      </c>
      <c r="D32" s="18"/>
      <c r="E32" s="18"/>
      <c r="F32" s="18"/>
      <c r="G32" s="18"/>
      <c r="H32" s="18"/>
      <c r="I32" s="18"/>
    </row>
    <row r="33" spans="1:9" ht="12.75">
      <c r="A33" s="178" t="s">
        <v>195</v>
      </c>
      <c r="B33" s="179"/>
      <c r="C33" s="11" t="s">
        <v>58</v>
      </c>
      <c r="D33" s="18"/>
      <c r="E33" s="18"/>
      <c r="F33" s="18"/>
      <c r="G33" s="18"/>
      <c r="H33" s="18"/>
      <c r="I33" s="18"/>
    </row>
    <row r="34" spans="1:9" ht="27" customHeight="1">
      <c r="A34" s="178" t="s">
        <v>196</v>
      </c>
      <c r="B34" s="179"/>
      <c r="C34" s="11" t="s">
        <v>59</v>
      </c>
      <c r="D34" s="18"/>
      <c r="E34" s="18"/>
      <c r="F34" s="18"/>
      <c r="G34" s="18"/>
      <c r="H34" s="18"/>
      <c r="I34" s="18"/>
    </row>
    <row r="35" spans="1:9" ht="12.75" customHeight="1">
      <c r="A35" s="178" t="s">
        <v>197</v>
      </c>
      <c r="B35" s="179"/>
      <c r="C35" s="11" t="s">
        <v>60</v>
      </c>
      <c r="D35" s="18"/>
      <c r="E35" s="18"/>
      <c r="F35" s="18"/>
      <c r="G35" s="18"/>
      <c r="H35" s="18"/>
      <c r="I35" s="18"/>
    </row>
    <row r="36" spans="1:9" ht="12.75">
      <c r="A36" s="178" t="s">
        <v>164</v>
      </c>
      <c r="B36" s="179"/>
      <c r="C36" s="11" t="s">
        <v>61</v>
      </c>
      <c r="D36" s="18"/>
      <c r="E36" s="18"/>
      <c r="F36" s="18"/>
      <c r="G36" s="18"/>
      <c r="H36" s="18"/>
      <c r="I36" s="18"/>
    </row>
    <row r="37" ht="3.75" customHeight="1"/>
  </sheetData>
  <sheetProtection/>
  <mergeCells count="66">
    <mergeCell ref="A34:B34"/>
    <mergeCell ref="A35:B35"/>
    <mergeCell ref="A36:B36"/>
    <mergeCell ref="A27:B28"/>
    <mergeCell ref="A29:B29"/>
    <mergeCell ref="A30:B30"/>
    <mergeCell ref="A31:B31"/>
    <mergeCell ref="A32:B32"/>
    <mergeCell ref="A33:B33"/>
    <mergeCell ref="E23:F23"/>
    <mergeCell ref="G19:H19"/>
    <mergeCell ref="G20:H20"/>
    <mergeCell ref="G21:H21"/>
    <mergeCell ref="G22:H22"/>
    <mergeCell ref="G23:H23"/>
    <mergeCell ref="A1:I1"/>
    <mergeCell ref="A2:I2"/>
    <mergeCell ref="B4:G4"/>
    <mergeCell ref="A3:G3"/>
    <mergeCell ref="E21:F21"/>
    <mergeCell ref="E22:F22"/>
    <mergeCell ref="E18:H18"/>
    <mergeCell ref="B17:H17"/>
    <mergeCell ref="A16:H16"/>
    <mergeCell ref="A12:B12"/>
    <mergeCell ref="A13:B13"/>
    <mergeCell ref="A14:B14"/>
    <mergeCell ref="A18:A19"/>
    <mergeCell ref="B18:B19"/>
    <mergeCell ref="A5:B6"/>
    <mergeCell ref="D13:E13"/>
    <mergeCell ref="D14:E14"/>
    <mergeCell ref="D5:G5"/>
    <mergeCell ref="A7:B7"/>
    <mergeCell ref="A8:B8"/>
    <mergeCell ref="A9:B9"/>
    <mergeCell ref="A10:B10"/>
    <mergeCell ref="A11:B11"/>
    <mergeCell ref="D7:E7"/>
    <mergeCell ref="D8:E8"/>
    <mergeCell ref="D9:E9"/>
    <mergeCell ref="D10:E10"/>
    <mergeCell ref="F7:G7"/>
    <mergeCell ref="F8:G8"/>
    <mergeCell ref="F9:G9"/>
    <mergeCell ref="F10:G10"/>
    <mergeCell ref="C5:C6"/>
    <mergeCell ref="F6:G6"/>
    <mergeCell ref="D6:E6"/>
    <mergeCell ref="C27:C28"/>
    <mergeCell ref="D27:D28"/>
    <mergeCell ref="C18:C19"/>
    <mergeCell ref="D18:D19"/>
    <mergeCell ref="E27:E28"/>
    <mergeCell ref="F27:F28"/>
    <mergeCell ref="A25:I25"/>
    <mergeCell ref="I27:I28"/>
    <mergeCell ref="E19:F19"/>
    <mergeCell ref="E20:F20"/>
    <mergeCell ref="F11:G11"/>
    <mergeCell ref="F12:G12"/>
    <mergeCell ref="F13:G13"/>
    <mergeCell ref="F14:G14"/>
    <mergeCell ref="D11:E11"/>
    <mergeCell ref="D12:E12"/>
    <mergeCell ref="B26:I26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A22"/>
  <sheetViews>
    <sheetView showGridLines="0" zoomScaleSheetLayoutView="100" zoomScalePageLayoutView="0" workbookViewId="0" topLeftCell="A1">
      <selection activeCell="A1" sqref="A1:BZ1"/>
    </sheetView>
  </sheetViews>
  <sheetFormatPr defaultColWidth="1.75390625" defaultRowHeight="12.75"/>
  <cols>
    <col min="1" max="16384" width="1.75390625" style="1" customWidth="1"/>
  </cols>
  <sheetData>
    <row r="1" spans="1:78" ht="12.75">
      <c r="A1" s="85" t="s">
        <v>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</row>
    <row r="2" spans="1:78" ht="12.7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</row>
    <row r="3" spans="1:78" ht="15.75">
      <c r="A3" s="193" t="s">
        <v>215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</row>
    <row r="4" spans="1:78" ht="12.75">
      <c r="A4" s="195" t="s">
        <v>227</v>
      </c>
      <c r="B4" s="195"/>
      <c r="C4" s="195"/>
      <c r="D4" s="195"/>
      <c r="E4" s="195"/>
      <c r="F4" s="195"/>
      <c r="G4" s="195"/>
      <c r="H4" s="195"/>
      <c r="I4" s="195"/>
      <c r="J4" s="195"/>
      <c r="K4" s="64" t="s">
        <v>20</v>
      </c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</row>
    <row r="5" spans="1:79" ht="30" customHeight="1">
      <c r="A5" s="153" t="s">
        <v>70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 t="s">
        <v>22</v>
      </c>
      <c r="S5" s="153"/>
      <c r="T5" s="153"/>
      <c r="U5" s="153"/>
      <c r="V5" s="153" t="s">
        <v>216</v>
      </c>
      <c r="W5" s="153"/>
      <c r="X5" s="153"/>
      <c r="Y5" s="153"/>
      <c r="Z5" s="153"/>
      <c r="AA5" s="153"/>
      <c r="AB5" s="153"/>
      <c r="AC5" s="153" t="s">
        <v>217</v>
      </c>
      <c r="AD5" s="153"/>
      <c r="AE5" s="153"/>
      <c r="AF5" s="153"/>
      <c r="AG5" s="153"/>
      <c r="AH5" s="153"/>
      <c r="AI5" s="153"/>
      <c r="AJ5" s="153"/>
      <c r="AK5" s="153" t="s">
        <v>218</v>
      </c>
      <c r="AL5" s="153"/>
      <c r="AM5" s="153"/>
      <c r="AN5" s="153"/>
      <c r="AO5" s="153"/>
      <c r="AP5" s="153"/>
      <c r="AQ5" s="153"/>
      <c r="AR5" s="153" t="s">
        <v>219</v>
      </c>
      <c r="AS5" s="153"/>
      <c r="AT5" s="153"/>
      <c r="AU5" s="153"/>
      <c r="AV5" s="153"/>
      <c r="AW5" s="153"/>
      <c r="AX5" s="153"/>
      <c r="AY5" s="153" t="s">
        <v>220</v>
      </c>
      <c r="AZ5" s="153"/>
      <c r="BA5" s="153"/>
      <c r="BB5" s="153"/>
      <c r="BC5" s="153"/>
      <c r="BD5" s="153"/>
      <c r="BE5" s="153"/>
      <c r="BF5" s="153" t="s">
        <v>221</v>
      </c>
      <c r="BG5" s="153"/>
      <c r="BH5" s="153"/>
      <c r="BI5" s="153"/>
      <c r="BJ5" s="153"/>
      <c r="BK5" s="153"/>
      <c r="BL5" s="153"/>
      <c r="BM5" s="153" t="s">
        <v>222</v>
      </c>
      <c r="BN5" s="153"/>
      <c r="BO5" s="153"/>
      <c r="BP5" s="153"/>
      <c r="BQ5" s="153"/>
      <c r="BR5" s="153"/>
      <c r="BS5" s="153"/>
      <c r="BT5" s="153" t="s">
        <v>49</v>
      </c>
      <c r="BU5" s="153"/>
      <c r="BV5" s="153"/>
      <c r="BW5" s="153"/>
      <c r="BX5" s="153"/>
      <c r="BY5" s="153"/>
      <c r="BZ5" s="153"/>
      <c r="CA5" s="14"/>
    </row>
    <row r="6" spans="1:79" ht="12.75" customHeight="1">
      <c r="A6" s="194" t="s">
        <v>14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 t="s">
        <v>3</v>
      </c>
      <c r="S6" s="194"/>
      <c r="T6" s="194"/>
      <c r="U6" s="194"/>
      <c r="V6" s="194" t="s">
        <v>4</v>
      </c>
      <c r="W6" s="194"/>
      <c r="X6" s="194"/>
      <c r="Y6" s="194"/>
      <c r="Z6" s="194"/>
      <c r="AA6" s="194"/>
      <c r="AB6" s="194"/>
      <c r="AC6" s="194" t="s">
        <v>5</v>
      </c>
      <c r="AD6" s="194"/>
      <c r="AE6" s="194"/>
      <c r="AF6" s="194"/>
      <c r="AG6" s="194"/>
      <c r="AH6" s="194"/>
      <c r="AI6" s="194"/>
      <c r="AJ6" s="194"/>
      <c r="AK6" s="194" t="s">
        <v>6</v>
      </c>
      <c r="AL6" s="194"/>
      <c r="AM6" s="194"/>
      <c r="AN6" s="194"/>
      <c r="AO6" s="194"/>
      <c r="AP6" s="194"/>
      <c r="AQ6" s="194"/>
      <c r="AR6" s="194" t="s">
        <v>7</v>
      </c>
      <c r="AS6" s="194"/>
      <c r="AT6" s="194"/>
      <c r="AU6" s="194"/>
      <c r="AV6" s="194"/>
      <c r="AW6" s="194"/>
      <c r="AX6" s="194"/>
      <c r="AY6" s="194" t="s">
        <v>8</v>
      </c>
      <c r="AZ6" s="194"/>
      <c r="BA6" s="194"/>
      <c r="BB6" s="194"/>
      <c r="BC6" s="194"/>
      <c r="BD6" s="194"/>
      <c r="BE6" s="194"/>
      <c r="BF6" s="194" t="s">
        <v>9</v>
      </c>
      <c r="BG6" s="194"/>
      <c r="BH6" s="194"/>
      <c r="BI6" s="194"/>
      <c r="BJ6" s="194"/>
      <c r="BK6" s="194"/>
      <c r="BL6" s="194"/>
      <c r="BM6" s="194" t="s">
        <v>10</v>
      </c>
      <c r="BN6" s="194"/>
      <c r="BO6" s="194"/>
      <c r="BP6" s="194"/>
      <c r="BQ6" s="194"/>
      <c r="BR6" s="194"/>
      <c r="BS6" s="194"/>
      <c r="BT6" s="194" t="s">
        <v>15</v>
      </c>
      <c r="BU6" s="194"/>
      <c r="BV6" s="194"/>
      <c r="BW6" s="194"/>
      <c r="BX6" s="194"/>
      <c r="BY6" s="194"/>
      <c r="BZ6" s="194"/>
      <c r="CA6" s="14"/>
    </row>
    <row r="7" spans="1:79" ht="12.75" customHeight="1">
      <c r="A7" s="169" t="s">
        <v>192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58" t="s">
        <v>55</v>
      </c>
      <c r="S7" s="158"/>
      <c r="T7" s="158"/>
      <c r="U7" s="158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4"/>
    </row>
    <row r="8" spans="1:79" ht="12.75" customHeight="1">
      <c r="A8" s="169" t="s">
        <v>193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58" t="s">
        <v>56</v>
      </c>
      <c r="S8" s="158"/>
      <c r="T8" s="158"/>
      <c r="U8" s="158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4"/>
    </row>
    <row r="9" spans="1:79" ht="12.75" customHeight="1">
      <c r="A9" s="169" t="s">
        <v>194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58" t="s">
        <v>57</v>
      </c>
      <c r="S9" s="158"/>
      <c r="T9" s="158"/>
      <c r="U9" s="158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4"/>
    </row>
    <row r="10" spans="1:79" ht="12.75" customHeight="1">
      <c r="A10" s="169" t="s">
        <v>195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58" t="s">
        <v>58</v>
      </c>
      <c r="S10" s="158"/>
      <c r="T10" s="158"/>
      <c r="U10" s="158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4"/>
    </row>
    <row r="11" spans="1:79" ht="25.5" customHeight="1">
      <c r="A11" s="169" t="s">
        <v>196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58" t="s">
        <v>59</v>
      </c>
      <c r="S11" s="158"/>
      <c r="T11" s="158"/>
      <c r="U11" s="158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4"/>
    </row>
    <row r="12" spans="1:79" ht="12.75" customHeight="1">
      <c r="A12" s="169" t="s">
        <v>197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58" t="s">
        <v>60</v>
      </c>
      <c r="S12" s="158"/>
      <c r="T12" s="158"/>
      <c r="U12" s="158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4"/>
    </row>
    <row r="13" spans="1:79" ht="12.75" customHeight="1">
      <c r="A13" s="169" t="s">
        <v>164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58" t="s">
        <v>61</v>
      </c>
      <c r="S13" s="158"/>
      <c r="T13" s="158"/>
      <c r="U13" s="158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4"/>
    </row>
    <row r="14" spans="1:78" ht="12.7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</row>
    <row r="15" spans="1:78" ht="12.7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</row>
    <row r="16" spans="1:78" ht="12.7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</row>
    <row r="17" spans="1:78" ht="12.7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</row>
    <row r="18" spans="1:64" ht="64.5" customHeight="1">
      <c r="A18" s="187" t="s">
        <v>40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8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8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</row>
    <row r="19" spans="1:64" ht="12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189" t="s">
        <v>41</v>
      </c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2"/>
      <c r="AM19" s="53" t="s">
        <v>42</v>
      </c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2"/>
      <c r="BC19" s="192" t="s">
        <v>43</v>
      </c>
      <c r="BD19" s="192"/>
      <c r="BE19" s="192"/>
      <c r="BF19" s="192"/>
      <c r="BG19" s="192"/>
      <c r="BH19" s="192"/>
      <c r="BI19" s="192"/>
      <c r="BJ19" s="192"/>
      <c r="BK19" s="192"/>
      <c r="BL19" s="192"/>
    </row>
    <row r="20" spans="1:64" ht="12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2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2"/>
      <c r="BC20" s="53"/>
      <c r="BD20" s="53"/>
      <c r="BE20" s="53"/>
      <c r="BF20" s="53"/>
      <c r="BG20" s="53"/>
      <c r="BH20" s="53"/>
      <c r="BI20" s="53"/>
      <c r="BJ20" s="53"/>
      <c r="BK20" s="53"/>
      <c r="BL20" s="53"/>
    </row>
    <row r="21" spans="1:64" ht="12.7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2"/>
      <c r="AM21" s="6" t="s">
        <v>44</v>
      </c>
      <c r="AN21" s="51"/>
      <c r="AO21" s="51"/>
      <c r="AP21" s="2" t="s">
        <v>44</v>
      </c>
      <c r="AQ21" s="51"/>
      <c r="AR21" s="51"/>
      <c r="AS21" s="51"/>
      <c r="AT21" s="51"/>
      <c r="AU21" s="51"/>
      <c r="AV21" s="51"/>
      <c r="AW21" s="64" t="s">
        <v>45</v>
      </c>
      <c r="AX21" s="64"/>
      <c r="AY21" s="62"/>
      <c r="AZ21" s="62"/>
      <c r="BA21" s="54" t="s">
        <v>46</v>
      </c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</row>
    <row r="22" spans="1:64" ht="12.75">
      <c r="A22" s="186"/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8" t="s">
        <v>47</v>
      </c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9"/>
      <c r="AM22" s="53" t="s">
        <v>48</v>
      </c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</row>
  </sheetData>
  <sheetProtection/>
  <mergeCells count="123">
    <mergeCell ref="AC5:AJ5"/>
    <mergeCell ref="AC6:AJ6"/>
    <mergeCell ref="AC7:AJ7"/>
    <mergeCell ref="V9:AB9"/>
    <mergeCell ref="V10:AB10"/>
    <mergeCell ref="V11:AB11"/>
    <mergeCell ref="R7:U7"/>
    <mergeCell ref="A4:J4"/>
    <mergeCell ref="A15:BZ15"/>
    <mergeCell ref="V5:AB5"/>
    <mergeCell ref="V6:AB6"/>
    <mergeCell ref="V7:AB7"/>
    <mergeCell ref="V8:AB8"/>
    <mergeCell ref="AR5:AX5"/>
    <mergeCell ref="AK6:AQ6"/>
    <mergeCell ref="AR6:AX6"/>
    <mergeCell ref="V12:AB12"/>
    <mergeCell ref="AC8:AJ8"/>
    <mergeCell ref="AK10:AQ10"/>
    <mergeCell ref="AR10:AX10"/>
    <mergeCell ref="AC9:AJ9"/>
    <mergeCell ref="AC10:AJ10"/>
    <mergeCell ref="AC11:AJ11"/>
    <mergeCell ref="BF7:BL7"/>
    <mergeCell ref="BM7:BS7"/>
    <mergeCell ref="BT7:BZ7"/>
    <mergeCell ref="AY6:BE6"/>
    <mergeCell ref="BF6:BL6"/>
    <mergeCell ref="BM6:BS6"/>
    <mergeCell ref="BT6:BZ6"/>
    <mergeCell ref="A6:Q6"/>
    <mergeCell ref="AK8:AQ8"/>
    <mergeCell ref="AR8:AX8"/>
    <mergeCell ref="AY8:BE8"/>
    <mergeCell ref="A8:Q8"/>
    <mergeCell ref="R8:U8"/>
    <mergeCell ref="AY7:BE7"/>
    <mergeCell ref="AK7:AQ7"/>
    <mergeCell ref="AR7:AX7"/>
    <mergeCell ref="A7:Q7"/>
    <mergeCell ref="AY11:BE11"/>
    <mergeCell ref="BF8:BL8"/>
    <mergeCell ref="BM8:BS8"/>
    <mergeCell ref="BT8:BZ8"/>
    <mergeCell ref="AK9:AQ9"/>
    <mergeCell ref="AR9:AX9"/>
    <mergeCell ref="AY9:BE9"/>
    <mergeCell ref="BF9:BL9"/>
    <mergeCell ref="BM9:BS9"/>
    <mergeCell ref="BT9:BZ9"/>
    <mergeCell ref="BT12:BZ12"/>
    <mergeCell ref="AY10:BE10"/>
    <mergeCell ref="BF10:BL10"/>
    <mergeCell ref="A17:BZ17"/>
    <mergeCell ref="A14:BZ14"/>
    <mergeCell ref="A16:BZ16"/>
    <mergeCell ref="BM10:BS10"/>
    <mergeCell ref="BT10:BZ10"/>
    <mergeCell ref="AK11:AQ11"/>
    <mergeCell ref="AR11:AX11"/>
    <mergeCell ref="AR13:AX13"/>
    <mergeCell ref="AY13:BE13"/>
    <mergeCell ref="BF13:BL13"/>
    <mergeCell ref="BF11:BL11"/>
    <mergeCell ref="BM11:BS11"/>
    <mergeCell ref="BT11:BZ11"/>
    <mergeCell ref="AR12:AX12"/>
    <mergeCell ref="AY12:BE12"/>
    <mergeCell ref="BF12:BL12"/>
    <mergeCell ref="BM12:BS12"/>
    <mergeCell ref="R9:U9"/>
    <mergeCell ref="R10:U10"/>
    <mergeCell ref="R11:U11"/>
    <mergeCell ref="R12:U12"/>
    <mergeCell ref="R13:U13"/>
    <mergeCell ref="AK13:AQ13"/>
    <mergeCell ref="AK12:AQ12"/>
    <mergeCell ref="V13:AB13"/>
    <mergeCell ref="AC12:AJ12"/>
    <mergeCell ref="AC13:AJ13"/>
    <mergeCell ref="AK5:AQ5"/>
    <mergeCell ref="R6:U6"/>
    <mergeCell ref="K4:BZ4"/>
    <mergeCell ref="BM13:BS13"/>
    <mergeCell ref="BT13:BZ13"/>
    <mergeCell ref="A9:Q9"/>
    <mergeCell ref="A10:Q10"/>
    <mergeCell ref="A11:Q11"/>
    <mergeCell ref="A12:Q12"/>
    <mergeCell ref="A13:Q13"/>
    <mergeCell ref="BC19:BL19"/>
    <mergeCell ref="A1:BZ1"/>
    <mergeCell ref="A2:BZ2"/>
    <mergeCell ref="A3:BZ3"/>
    <mergeCell ref="A5:Q5"/>
    <mergeCell ref="R5:U5"/>
    <mergeCell ref="AY5:BE5"/>
    <mergeCell ref="BF5:BL5"/>
    <mergeCell ref="BM5:BS5"/>
    <mergeCell ref="BT5:BZ5"/>
    <mergeCell ref="AM20:BA20"/>
    <mergeCell ref="BC20:BL20"/>
    <mergeCell ref="AY21:AZ21"/>
    <mergeCell ref="BA21:BB21"/>
    <mergeCell ref="BC21:BL21"/>
    <mergeCell ref="V18:AK18"/>
    <mergeCell ref="AM18:BA18"/>
    <mergeCell ref="BC18:BL18"/>
    <mergeCell ref="V19:AK19"/>
    <mergeCell ref="AM19:BA19"/>
    <mergeCell ref="AM22:BB22"/>
    <mergeCell ref="BC22:BL22"/>
    <mergeCell ref="V21:AK21"/>
    <mergeCell ref="AN21:AO21"/>
    <mergeCell ref="AQ21:AV21"/>
    <mergeCell ref="AW21:AX21"/>
    <mergeCell ref="A22:U22"/>
    <mergeCell ref="A18:U18"/>
    <mergeCell ref="A19:U19"/>
    <mergeCell ref="A20:U20"/>
    <mergeCell ref="A21:U21"/>
    <mergeCell ref="V22:AK22"/>
    <mergeCell ref="V20:AK20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239" manualBreakCount="239">
    <brk id="51760" min="2" max="402" man="1"/>
    <brk id="51772" min="402" max="38356" man="1"/>
    <brk id="51784" min="402" max="38368" man="1"/>
    <brk id="1689" min="1" max="79" man="1"/>
    <brk id="102" min="1" max="79" man="1"/>
    <brk id="18616" min="79" max="1024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102" min="1" max="79" man="1"/>
    <brk id="31676" min="7236" max="13020" man="1"/>
    <brk id="50776" min="402" max="37312" man="1"/>
    <brk id="50788" min="402" max="37324" man="1"/>
    <brk id="50800" min="402" max="37336" man="1"/>
    <brk id="50812" min="402" max="37348" man="1"/>
    <brk id="50532" min="402" max="37360" man="1"/>
    <brk id="50544" min="402" max="37372" man="1"/>
    <brk id="50556" min="402" max="37116" man="1"/>
    <brk id="50568" min="402" max="37128" man="1"/>
    <brk id="50580" min="402" max="37140" man="1"/>
    <brk id="50592" min="402" max="37152" man="1"/>
    <brk id="50360" min="402" max="37164" man="1"/>
    <brk id="82" min="70" max="7233" man="1"/>
    <brk id="50372" min="402" max="37176" man="1"/>
    <brk id="98" min="87" max="7233" man="1"/>
    <brk id="50384" min="402" max="37188" man="1"/>
    <brk id="114" min="97" max="7233" man="1"/>
    <brk id="50396" min="402" max="37200" man="1"/>
    <brk id="50188" min="402" max="37212" man="1"/>
    <brk id="82" min="70" max="7233" man="1"/>
    <brk id="50200" min="402" max="37224" man="1"/>
    <brk id="98" min="86" max="7233" man="1"/>
    <brk id="50212" min="402" max="36944" man="1"/>
    <brk id="114" min="97" max="7233" man="1"/>
    <brk id="50224" min="402" max="36956" man="1"/>
    <brk id="82" min="70" max="7233" man="1"/>
    <brk id="50236" min="402" max="36968" man="1"/>
    <brk id="99" min="74" max="7233" man="1"/>
    <brk id="50248" min="402" max="36980" man="1"/>
    <brk id="102" min="81" max="7233" man="1"/>
    <brk id="50260" min="402" max="36772" man="1"/>
    <brk id="108" min="83" max="7233" man="1"/>
    <brk id="50272" min="402" max="36784" man="1"/>
    <brk id="110" min="85" max="7233" man="1"/>
    <brk id="50284" min="402" max="36796" man="1"/>
    <brk id="112" min="87" max="7233" man="1"/>
    <brk id="50296" min="402" max="36808" man="1"/>
    <brk id="114" min="97" max="7233" man="1"/>
    <brk id="50016" min="402" max="36640" man="1"/>
    <brk id="50028" min="402" max="36652" man="1"/>
    <brk id="50040" min="402" max="36664" man="1"/>
    <brk id="50052" min="402" max="36676" man="1"/>
    <brk id="49844" min="402" max="36688" man="1"/>
    <brk id="82" min="70" max="7233" man="1"/>
    <brk id="49856" min="402" max="36700" man="1"/>
    <brk id="98" min="86" max="7233" man="1"/>
    <brk id="49868" min="402" max="36712" man="1"/>
    <brk id="114" min="97" max="7233" man="1"/>
    <brk id="49880" min="402" max="36724" man="1"/>
    <brk id="82" min="70" max="7233" man="1"/>
    <brk id="49892" min="402" max="36508" man="1"/>
    <brk id="98" min="86" max="7233" man="1"/>
    <brk id="49904" min="402" max="36520" man="1"/>
    <brk id="114" min="97" max="61881" man="1"/>
    <brk id="34596" min="2004" max="51920" man="1"/>
    <brk id="7236" min="1980" max="51736" man="1"/>
    <brk id="7236" min="1956" max="51748" man="1"/>
    <brk id="7236" min="1932" max="51760" man="1"/>
    <brk id="7236" min="1908" max="51772" man="1"/>
    <brk id="7236" min="1884" max="51784" man="1"/>
    <brk id="7236" min="1860" max="51796" man="1"/>
    <brk id="7236" min="1836" max="51808" man="1"/>
    <brk id="7236" min="1812" max="51820" man="1"/>
    <brk id="7236" min="1788" max="51832" man="1"/>
    <brk id="7236" min="1764" max="51844" man="1"/>
    <brk id="7236" min="1740" max="51564" man="1"/>
    <brk id="7236" min="1716" max="51576" man="1"/>
    <brk id="7236" min="1692" max="51588" man="1"/>
    <brk id="7236" min="1668" max="51600" man="1"/>
    <brk id="7236" min="1644" max="51612" man="1"/>
    <brk id="7236" min="1620" max="51624" man="1"/>
    <brk id="7236" min="1596" max="51636" man="1"/>
    <brk id="7236" min="1572" max="51648" man="1"/>
    <brk id="7236" min="1548" max="51660" man="1"/>
    <brk id="7236" min="1524" max="51392" man="1"/>
    <brk id="7236" min="1500" max="51404" man="1"/>
    <brk id="7236" min="1476" max="51416" man="1"/>
    <brk id="7236" min="1452" max="51428" man="1"/>
    <brk id="7236" min="1428" max="51220" man="1"/>
    <brk id="7236" min="1404" max="51232" man="1"/>
    <brk id="7236" min="1380" max="51244" man="1"/>
    <brk id="7236" min="1356" max="51256" man="1"/>
    <brk id="7236" min="1332" max="51268" man="1"/>
    <brk id="7236" min="1308" max="51280" man="1"/>
    <brk id="7236" min="1284" max="51292" man="1"/>
    <brk id="7236" min="1260" max="51304" man="1"/>
    <brk id="7236" min="1236" max="51316" man="1"/>
    <brk id="7236" min="1212" max="51328" man="1"/>
    <brk id="7236" min="1188" max="51048" man="1"/>
    <brk id="7236" min="1164" max="51060" man="1"/>
    <brk id="7236" min="1140" max="51072" man="1"/>
    <brk id="7236" min="1116" max="51084" man="1"/>
    <brk id="7236" min="1092" max="50876" man="1"/>
    <brk id="7236" min="1068" max="50888" man="1"/>
    <brk id="7236" min="1044" max="50900" man="1"/>
    <brk id="7236" min="1020" max="50912" man="1"/>
    <brk id="7236" min="996" max="50924" man="1"/>
    <brk id="7236" min="972" max="50704" man="1"/>
    <brk id="7236" min="948" max="50716" man="1"/>
    <brk id="7236" min="924" max="50728" man="1"/>
    <brk id="7236" min="900" max="50740" man="1"/>
    <brk id="7236" min="876" max="50752" man="1"/>
    <brk id="7236" min="852" max="50764" man="1"/>
    <brk id="7236" min="828" max="50776" man="1"/>
    <brk id="7236" min="804" max="50788" man="1"/>
    <brk id="7236" min="780" max="50800" man="1"/>
    <brk id="7236" min="756" max="50812" man="1"/>
    <brk id="7236" min="732" max="505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заболеваниях инфекциями, передаваемыми половым путем и заразными кожными болезнями</dc:title>
  <dc:subject/>
  <dc:creator/>
  <cp:keywords/>
  <dc:description>Подготовлено на базе материалов БСС  «Система Главбух»</dc:description>
  <cp:lastModifiedBy>tumarkina</cp:lastModifiedBy>
  <cp:lastPrinted>2012-02-17T13:14:50Z</cp:lastPrinted>
  <dcterms:created xsi:type="dcterms:W3CDTF">2003-11-01T15:29:02Z</dcterms:created>
  <dcterms:modified xsi:type="dcterms:W3CDTF">2012-02-24T12:38:27Z</dcterms:modified>
  <cp:category/>
  <cp:version/>
  <cp:contentType/>
  <cp:contentStatus/>
</cp:coreProperties>
</file>