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>
    <definedName name="_xlnm.Print_Area" localSheetId="0">'стр.1'!$A$1:$CA$42</definedName>
    <definedName name="_xlnm.Print_Area" localSheetId="1">'стр.2'!$A$1:$CR$17</definedName>
    <definedName name="_xlnm.Print_Area" localSheetId="2">'стр.3'!$A$1:$CR$17</definedName>
    <definedName name="_xlnm.Print_Area" localSheetId="3">'стр.4'!$A$1:$L$20</definedName>
    <definedName name="_xlnm.Print_Area" localSheetId="4">'стр.5'!$A$1:$CR$21</definedName>
    <definedName name="_xlnm.Print_Area" localSheetId="5">'стр.6'!$A$1:$CP$14</definedName>
    <definedName name="_xlnm.Print_Area" localSheetId="6">'стр.7'!$A$1:$R$13</definedName>
    <definedName name="_xlnm.Print_Area" localSheetId="7">'стр.8'!$A$1:$BZ$16</definedName>
  </definedNames>
  <calcPr fullCalcOnLoad="1"/>
</workbook>
</file>

<file path=xl/sharedStrings.xml><?xml version="1.0" encoding="utf-8"?>
<sst xmlns="http://schemas.openxmlformats.org/spreadsheetml/2006/main" count="283" uniqueCount="239">
  <si>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</si>
  <si>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</si>
  <si>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</si>
  <si>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</si>
  <si>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</si>
  <si>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</si>
  <si>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</si>
  <si>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</si>
  <si>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</si>
  <si>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</si>
  <si>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</si>
  <si>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</si>
  <si>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</si>
  <si>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</si>
  <si>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</si>
  <si>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за 20</t>
  </si>
  <si>
    <t>Годовая</t>
  </si>
  <si>
    <t>отчитывающейся организации
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</si>
  <si>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</si>
  <si>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1</t>
  </si>
  <si>
    <t>01</t>
  </si>
  <si>
    <t>02</t>
  </si>
  <si>
    <t>04</t>
  </si>
  <si>
    <t>05</t>
  </si>
  <si>
    <t>06</t>
  </si>
  <si>
    <t>07</t>
  </si>
  <si>
    <t>08</t>
  </si>
  <si>
    <t>09</t>
  </si>
  <si>
    <t>19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</si>
  <si>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</si>
  <si>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</si>
  <si>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</si>
  <si>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</si>
  <si>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</si>
  <si>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ФЕДЕРАЛЬНОЕ СТАТИСТИЧЕСКОЕ НАБЛЮДЕНИЕ</t>
  </si>
  <si>
    <t>(должность)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</si>
  <si>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</si>
  <si>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N
строки</t>
  </si>
  <si>
    <t>Код по ОКЕИ: человек - 792</t>
  </si>
  <si>
    <t>Приказ Росстата:
Об утверждении формы
от 15.07.2011 N 324
О внесении изменений (при наличии)</t>
  </si>
  <si>
    <t xml:space="preserve">15 января
</t>
  </si>
  <si>
    <t xml:space="preserve">- соответствующему органу управления в сфере культуры (по принадлежности) </t>
  </si>
  <si>
    <t>- территориальному органу Росстата в субъекте Российской Федерации по установленному  им адресу</t>
  </si>
  <si>
    <t>орган местного самоуправления, осуществляющий управление в сфере культуры, сводные отчеты по подведомственным учреждениям:</t>
  </si>
  <si>
    <t>- органу исполнительной власти субъекта Российской Федерации, осуществляющему   управление в сфере культуры;</t>
  </si>
  <si>
    <t>органы исполнительной власти субъекта Российской Федерации, осуществляющие управление в сфере культуры, сводные отчеты по субъекту Российской Федерации:</t>
  </si>
  <si>
    <t>- Министерству культуры Российской Федерации;</t>
  </si>
  <si>
    <t>- Министерству культуры Российской Федерации</t>
  </si>
  <si>
    <t xml:space="preserve">20 февраля
</t>
  </si>
  <si>
    <t>10 марта</t>
  </si>
  <si>
    <t>15 апреля</t>
  </si>
  <si>
    <t xml:space="preserve">Наименование учредителя </t>
  </si>
  <si>
    <t>в том числе</t>
  </si>
  <si>
    <t>N 
строки</t>
  </si>
  <si>
    <t>из них</t>
  </si>
  <si>
    <t>из них в возрасте</t>
  </si>
  <si>
    <t>печатные документы</t>
  </si>
  <si>
    <t>электронные издания</t>
  </si>
  <si>
    <t>от 3 до 6 лет</t>
  </si>
  <si>
    <t>от 6 до 10 лет</t>
  </si>
  <si>
    <t>свыше 10 лет</t>
  </si>
  <si>
    <t>до 30 лет</t>
  </si>
  <si>
    <t>от 30 до 55 лет</t>
  </si>
  <si>
    <t>55 лет и старше</t>
  </si>
  <si>
    <t>Числен-
ность работников - всего, человек</t>
  </si>
  <si>
    <t>Код по ОКЕИ: тысяча рублей - 384</t>
  </si>
  <si>
    <t>из общей суммы поступлений</t>
  </si>
  <si>
    <t>бюджетное финансирование</t>
  </si>
  <si>
    <t>ассигнования от учредителей</t>
  </si>
  <si>
    <t>на содержа-ние по смете</t>
  </si>
  <si>
    <t>другие поступ-ления</t>
  </si>
  <si>
    <t>от основ-ных видов уставной деятель-ности</t>
  </si>
  <si>
    <t>от пред-прини-матель-ской деятель-ности</t>
  </si>
  <si>
    <t>Израсходо-вано, всего</t>
  </si>
  <si>
    <t>расходы на оплату труда</t>
  </si>
  <si>
    <t>на капитальный ремонт и реставрацию</t>
  </si>
  <si>
    <t>на приобретение оборудования</t>
  </si>
  <si>
    <t>всего</t>
  </si>
  <si>
    <t>из них  за счет собственных средств</t>
  </si>
  <si>
    <t>из них  за счет соб-ственных средств</t>
  </si>
  <si>
    <t>21</t>
  </si>
  <si>
    <t>22</t>
  </si>
  <si>
    <t>23</t>
  </si>
  <si>
    <t>24</t>
  </si>
  <si>
    <t>25</t>
  </si>
  <si>
    <t>26</t>
  </si>
  <si>
    <t>27</t>
  </si>
  <si>
    <t>СВЕДЕНИЯ ОБ ОРГАНИЗАЦИИ КУЛЬТУРНО-ДОСУГОВОГО ТИПА</t>
  </si>
  <si>
    <t>Форма N 7-НК</t>
  </si>
  <si>
    <t>юридические лица - организации культурно-досугового типа,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культуры:</t>
  </si>
  <si>
    <t>юридические лица - организации культурно-досугового типа, кроме подведомственных: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культуры:</t>
  </si>
  <si>
    <t>Росстат, сводные отчеты по основным показателям деятельности учреждений культурно-досугового типа, не относящихся к сфере ведения Министерства культуры Российской Федерации:</t>
  </si>
  <si>
    <t>0609522</t>
  </si>
  <si>
    <t>Раздел 1. Материально-техническая база</t>
  </si>
  <si>
    <t>Коды по ОКЕИ: квадратный метр - 055, единица - 642, место - 698</t>
  </si>
  <si>
    <t>Число зданий</t>
  </si>
  <si>
    <t>из общего числа зданий</t>
  </si>
  <si>
    <t xml:space="preserve">требуют капи-тального ремонта </t>
  </si>
  <si>
    <t>арендован-ные</t>
  </si>
  <si>
    <t>требующих капиталь-ного ремонта</t>
  </si>
  <si>
    <t>аварийных</t>
  </si>
  <si>
    <t>Число помещений, единиц</t>
  </si>
  <si>
    <t>зрительные залы, единиц</t>
  </si>
  <si>
    <t>в них мест</t>
  </si>
  <si>
    <t>Из общего числа помещений (из графы 7)</t>
  </si>
  <si>
    <t>аварийные</t>
  </si>
  <si>
    <t>досуго-
вые поме-
щения, единиц</t>
  </si>
  <si>
    <t>Из общей площади досуговых помещений (из гр.14)</t>
  </si>
  <si>
    <t>Число кино-видео-установок, единиц</t>
  </si>
  <si>
    <t>Число персональных компьютеров и автоматизи-рованных рабочих мест, единиц</t>
  </si>
  <si>
    <t>из них в библиотеке</t>
  </si>
  <si>
    <t>из числа досуговых помещений (из графы 13) помещения для музейной и библиотечной работ, единиц</t>
  </si>
  <si>
    <t>Наличие персональных компьютеров, подключен-ных к Интернет (из гр.19)</t>
  </si>
  <si>
    <t xml:space="preserve">Число специали-зированных транспорт-
ных средств  </t>
  </si>
  <si>
    <t xml:space="preserve"> из них библи-обусов</t>
  </si>
  <si>
    <t>Раздел 2. Культурно-досуговые формирования</t>
  </si>
  <si>
    <t>Коды по ОКЕИ: единица - 642, человек - 792</t>
  </si>
  <si>
    <t>Всего, единиц</t>
  </si>
  <si>
    <t>Число формиро-ваний, всего</t>
  </si>
  <si>
    <t xml:space="preserve">для молодежи от 15 до 24 лет </t>
  </si>
  <si>
    <t>Из графы  3</t>
  </si>
  <si>
    <t>прочие клубные форми-рования</t>
  </si>
  <si>
    <t>из них (из графы 7)</t>
  </si>
  <si>
    <t>из них (из графы 10):</t>
  </si>
  <si>
    <t xml:space="preserve"> работа-ющих на платной основе</t>
  </si>
  <si>
    <t>клубные форми-рования самодея-тельного народного творчества</t>
  </si>
  <si>
    <t>любитель-
ские объе-
динения, группы, клубы по интересам</t>
  </si>
  <si>
    <t>В них участников, человек</t>
  </si>
  <si>
    <t>03</t>
  </si>
  <si>
    <t>хоровых</t>
  </si>
  <si>
    <t>хорео-графи-ческих</t>
  </si>
  <si>
    <t>теат-ральных</t>
  </si>
  <si>
    <t>оркестры народных инстру-ментов</t>
  </si>
  <si>
    <t>оркестры духовых инстру-ментов</t>
  </si>
  <si>
    <t>фольк-лорных</t>
  </si>
  <si>
    <t>изобрази-тельного искусства</t>
  </si>
  <si>
    <t>прочие</t>
  </si>
  <si>
    <t>кинофото-любителей</t>
  </si>
  <si>
    <t>"народный"</t>
  </si>
  <si>
    <t>"образ-цовый"</t>
  </si>
  <si>
    <t>"заслужен-ный коллектив народного творчес-
тва"</t>
  </si>
  <si>
    <t>"лауреат междуна-
родного (всерос-сийского) конкурса (фести-
валя)"</t>
  </si>
  <si>
    <t>из графы 10 число коллективов, имеющих звание</t>
  </si>
  <si>
    <t>в том числе коллективы (из графы 10)</t>
  </si>
  <si>
    <t xml:space="preserve"> </t>
  </si>
  <si>
    <t>N стро-ки</t>
  </si>
  <si>
    <t>Культурно-массовые мероприятия, всего (сумма гр.6 и гр.9)</t>
  </si>
  <si>
    <t xml:space="preserve"> для детей до 14 лет </t>
  </si>
  <si>
    <t>культурно-досуговые  мероприятия</t>
  </si>
  <si>
    <t>кино-видеосеансы</t>
  </si>
  <si>
    <t xml:space="preserve"> для детей</t>
  </si>
  <si>
    <t xml:space="preserve">до 14 лет </t>
  </si>
  <si>
    <t>Число мероприятий,   единиц</t>
  </si>
  <si>
    <t>из них число платных мероприятий</t>
  </si>
  <si>
    <t>Посещения на платных мероприятиях</t>
  </si>
  <si>
    <t>информа-
ционно-просвети-тельские мероприятия</t>
  </si>
  <si>
    <t>танцевальные вечера/диско-
теки</t>
  </si>
  <si>
    <t>Число зарегистрированных пользователей на конец года, человек</t>
  </si>
  <si>
    <t>N строки</t>
  </si>
  <si>
    <t>Число посещений за год, единиц</t>
  </si>
  <si>
    <t xml:space="preserve">из них посещения культурно-массовых мероприятий </t>
  </si>
  <si>
    <t xml:space="preserve">дети до 14 лет </t>
  </si>
  <si>
    <t xml:space="preserve">молодежь от 15 до 24 лет </t>
  </si>
  <si>
    <t>3. Культурно-массовые мероприятия</t>
  </si>
  <si>
    <t>Коды по ОКЕИ: час - 356, единица - 642, человек - 792</t>
  </si>
  <si>
    <t>Раздел 4. Библиотечная деятельность и библиотечные фонды</t>
  </si>
  <si>
    <t>4.1. Число пользователей и посещений библиотеки</t>
  </si>
  <si>
    <t>4.2. Формирование и использование библиотечного фонда</t>
  </si>
  <si>
    <t>Коды по ОКЕИ: единица - 642</t>
  </si>
  <si>
    <t>аудиовизуальные материалы</t>
  </si>
  <si>
    <t>Всего
(сумма гр.4-6), экземпляров</t>
  </si>
  <si>
    <t>Поступило экземпляров за отчетный год</t>
  </si>
  <si>
    <t>Выбыло экземпляров за отчетный год</t>
  </si>
  <si>
    <t>Состоит экземпляров на конец отчетного года</t>
  </si>
  <si>
    <t>Выдано экземпляров за отчетный год</t>
  </si>
  <si>
    <t xml:space="preserve">в том числе пользователям в возрасте до 14 лет </t>
  </si>
  <si>
    <t xml:space="preserve">                      пользователям в возрасте от 15 до 24 лет </t>
  </si>
  <si>
    <t>Выдано копий документов за отчетный год</t>
  </si>
  <si>
    <t>Раздел 5. Фонды музеев и музейная деятельность</t>
  </si>
  <si>
    <t>живопись, графика, скульптура</t>
  </si>
  <si>
    <t>предметы быта и этнографии</t>
  </si>
  <si>
    <t>Фонды, экспонировавшиеся в течение отчетного года (из графы 2)</t>
  </si>
  <si>
    <t>Число посещений музея за год, единиц</t>
  </si>
  <si>
    <t>из них школьниками, учащимися и студентами</t>
  </si>
  <si>
    <t>из них имеют подготовку по использо-ванию ИКТ</t>
  </si>
  <si>
    <t>штатных</t>
  </si>
  <si>
    <t>специалис-тов культурно-досуговой деятельности</t>
  </si>
  <si>
    <t xml:space="preserve">высшее </t>
  </si>
  <si>
    <t xml:space="preserve">среднее профес-сиональное </t>
  </si>
  <si>
    <t>из общей численности работников (из гр.2)</t>
  </si>
  <si>
    <t>из числа штатных работников (гр. 4) имеют стаж  работы</t>
  </si>
  <si>
    <t>из них библио-течные работники</t>
  </si>
  <si>
    <t>из них библиотечные работники</t>
  </si>
  <si>
    <t>из числа штатных работников (гр.4) в возрасте</t>
  </si>
  <si>
    <t>от сдачи имуще-ства в аренду</t>
  </si>
  <si>
    <t>всего (сумма гр.4, 13)</t>
  </si>
  <si>
    <t>всего (сумма гр.5, 12)</t>
  </si>
  <si>
    <t>на опла-ту труда</t>
  </si>
  <si>
    <t xml:space="preserve"> из них основ-ного персо-нала</t>
  </si>
  <si>
    <t>на капи-тальный ремонт и реставра-цию</t>
  </si>
  <si>
    <t>на комп-лектова-ние библио-течного фонда</t>
  </si>
  <si>
    <t>на при-обрете-ние оборудо-вания</t>
  </si>
  <si>
    <t>от благо-твори-тель-ности и целевые</t>
  </si>
  <si>
    <t>Посту-пило
за год, всего (сумма гр.3, 14, 18)</t>
  </si>
  <si>
    <t>8</t>
  </si>
  <si>
    <t>на комплектование библиотечного фонда</t>
  </si>
  <si>
    <t>из общих расходов на оплату труда - оплата основному персоналу (из гр.20)</t>
  </si>
  <si>
    <t>из них за счет собствен-ных средств (из гр.22)</t>
  </si>
  <si>
    <t>28</t>
  </si>
  <si>
    <t>29</t>
  </si>
  <si>
    <t>30</t>
  </si>
  <si>
    <t>из них  за счет собствен-
ных средств</t>
  </si>
  <si>
    <t>(из гр.7) библиотечное</t>
  </si>
  <si>
    <t>из них  имеют  образование (из гр.6)</t>
  </si>
  <si>
    <t>из них
(из гр.9) библио-течное</t>
  </si>
  <si>
    <t xml:space="preserve">в опера-тивном управлении </t>
  </si>
  <si>
    <t xml:space="preserve">для детей до 14 лет </t>
  </si>
  <si>
    <t>арендован-
ных</t>
  </si>
  <si>
    <t xml:space="preserve"> их площадь,
кв. м</t>
  </si>
  <si>
    <t>площадь, занимаемая музеем, кв. м</t>
  </si>
  <si>
    <t>площадь, занимаемая библиотекой, кв. м</t>
  </si>
  <si>
    <t>Наличие собственного Интернет-сайта, WEB- страницы 
(да - 1, 
нет - 0)</t>
  </si>
  <si>
    <t xml:space="preserve"> для детей
до 14 лет </t>
  </si>
  <si>
    <t xml:space="preserve">для детей
до 14 лет </t>
  </si>
  <si>
    <t>народных промыслов</t>
  </si>
  <si>
    <t xml:space="preserve">из общего числа мероприятий (гр.3) </t>
  </si>
  <si>
    <t>Фонды музея, единиц
(сумма граф 3, 4, 5)</t>
  </si>
  <si>
    <t>15</t>
  </si>
  <si>
    <r>
      <t xml:space="preserve">Раздел 6. Персонал учреждения 
</t>
    </r>
    <r>
      <rPr>
        <sz val="12"/>
        <rFont val="Times New Roman"/>
        <family val="1"/>
      </rPr>
      <t>(на конец года)</t>
    </r>
  </si>
  <si>
    <t>работников, относящихся к  основному персоналу</t>
  </si>
  <si>
    <t>из числа штатных работников (гр.4) имеют стаж работы</t>
  </si>
  <si>
    <t>16</t>
  </si>
  <si>
    <t>Раздел 7. Поступление и использование финансовых средств, тыс. рублей</t>
  </si>
  <si>
    <t>на со-циально зна-чимые меропри-ятия</t>
  </si>
  <si>
    <t>ассигно-вания из бюдже-
тов других уровней</t>
  </si>
  <si>
    <t>от пред-прини-матель-ской и иной
 при-носящей доход деятель-ности</t>
  </si>
  <si>
    <t>на социально значимые мероприятия</t>
  </si>
  <si>
    <t xml:space="preserve">из них за счет собствен-
ных средств </t>
  </si>
  <si>
    <t>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</si>
</sst>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9" fontId="4" fillId="0" borderId="15" xfId="0" applyNumberFormat="1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left" vertical="top" wrapText="1" indent="1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49" fontId="4" fillId="0" borderId="1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left" wrapText="1"/>
    </xf>
    <xf numFmtId="1" fontId="4" fillId="0" borderId="20" xfId="0" applyNumberFormat="1" applyFont="1" applyBorder="1" applyAlignment="1">
      <alignment horizontal="left" wrapText="1"/>
    </xf>
    <xf numFmtId="1" fontId="4" fillId="0" borderId="21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0" fontId="4" fillId="0" borderId="16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49" fontId="4" fillId="0" borderId="14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" fontId="4" fillId="0" borderId="19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7"/>
  <sheetViews>
    <sheetView showGridLines="0" tabSelected="1" zoomScaleSheetLayoutView="100" zoomScalePageLayoutView="0" workbookViewId="0" topLeftCell="A1">
      <selection activeCell="BK16" sqref="BK16:CA16"/>
    </sheetView>
  </sheetViews>
  <sheetFormatPr defaultColWidth="1.75390625" defaultRowHeight="12" customHeight="1"/>
  <cols>
    <col min="1" max="79" width="1.75390625" style="1" customWidth="1"/>
    <col min="80" max="80" width="0.74609375" style="1" customWidth="1"/>
    <col min="81" max="16384" width="1.75390625" style="1" customWidth="1"/>
  </cols>
  <sheetData>
    <row r="1" spans="14:67" ht="12.75" customHeight="1">
      <c r="N1" s="31" t="s">
        <v>34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3"/>
    </row>
    <row r="2" spans="14:67" ht="8.25" customHeight="1"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</row>
    <row r="3" spans="14:79" ht="12.75" customHeight="1">
      <c r="N3" s="27" t="s">
        <v>1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9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23:63" ht="8.25" customHeight="1"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</row>
    <row r="5" spans="10:71" ht="12.75" customHeight="1">
      <c r="J5" s="35" t="s">
        <v>36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7"/>
    </row>
    <row r="6" spans="10:71" ht="12.75" customHeight="1">
      <c r="J6" s="38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40"/>
    </row>
    <row r="7" spans="10:71" ht="12.75" customHeight="1">
      <c r="J7" s="38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40"/>
    </row>
    <row r="8" spans="10:71" ht="12.75" customHeight="1">
      <c r="J8" s="4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3"/>
    </row>
    <row r="9" spans="23:63" ht="8.25" customHeight="1"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</row>
    <row r="10" spans="14:79" ht="12.75" customHeight="1">
      <c r="N10" s="27" t="s">
        <v>33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9"/>
      <c r="BP10" s="10"/>
      <c r="BQ10" s="10"/>
      <c r="BR10" s="10"/>
      <c r="BS10" s="10"/>
      <c r="BT10" s="2"/>
      <c r="BU10" s="2"/>
      <c r="BV10" s="2"/>
      <c r="BW10" s="2"/>
      <c r="BX10" s="2"/>
      <c r="BY10" s="2"/>
      <c r="BZ10" s="2"/>
      <c r="CA10" s="2"/>
    </row>
    <row r="11" spans="23:63" ht="8.25" customHeight="1"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</row>
    <row r="12" spans="20:60" ht="14.25" customHeight="1">
      <c r="T12" s="72" t="s">
        <v>87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4"/>
    </row>
    <row r="13" spans="20:60" ht="12.75" customHeight="1">
      <c r="T13" s="94" t="s">
        <v>15</v>
      </c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60"/>
      <c r="AO13" s="60"/>
      <c r="AP13" s="92" t="s">
        <v>11</v>
      </c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3"/>
    </row>
    <row r="14" spans="20:60" ht="4.5" customHeight="1">
      <c r="T14" s="75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7"/>
    </row>
    <row r="15" spans="1:79" ht="12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</row>
    <row r="16" spans="1:79" ht="12.75" customHeight="1">
      <c r="A16" s="27" t="s">
        <v>29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7" t="s">
        <v>30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9"/>
      <c r="BK16" s="57" t="s">
        <v>88</v>
      </c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9"/>
    </row>
    <row r="17" spans="1:79" ht="39" customHeight="1">
      <c r="A17" s="67" t="s">
        <v>89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9"/>
      <c r="AY17" s="61" t="s">
        <v>40</v>
      </c>
      <c r="AZ17" s="62"/>
      <c r="BA17" s="62"/>
      <c r="BB17" s="62"/>
      <c r="BC17" s="62"/>
      <c r="BD17" s="62"/>
      <c r="BE17" s="62"/>
      <c r="BF17" s="62"/>
      <c r="BG17" s="62"/>
      <c r="BH17" s="62"/>
      <c r="BI17" s="63"/>
      <c r="BK17" s="62" t="s">
        <v>39</v>
      </c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</row>
    <row r="18" spans="1:79" ht="12.75" customHeight="1">
      <c r="A18" s="64" t="s">
        <v>41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6"/>
      <c r="AY18" s="11"/>
      <c r="AZ18" s="8"/>
      <c r="BA18" s="8"/>
      <c r="BB18" s="8"/>
      <c r="BC18" s="8"/>
      <c r="BD18" s="8"/>
      <c r="BE18" s="8"/>
      <c r="BF18" s="8"/>
      <c r="BG18" s="8"/>
      <c r="BH18" s="8"/>
      <c r="BI18" s="12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</row>
    <row r="19" spans="1:79" ht="12.75" customHeight="1">
      <c r="A19" s="87" t="s">
        <v>90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9"/>
      <c r="AY19" s="82" t="s">
        <v>40</v>
      </c>
      <c r="AZ19" s="78"/>
      <c r="BA19" s="78"/>
      <c r="BB19" s="78"/>
      <c r="BC19" s="78"/>
      <c r="BD19" s="78"/>
      <c r="BE19" s="78"/>
      <c r="BF19" s="78"/>
      <c r="BG19" s="78"/>
      <c r="BH19" s="78"/>
      <c r="BI19" s="83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</row>
    <row r="20" spans="1:79" ht="12.75" customHeight="1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9"/>
      <c r="AY20" s="11"/>
      <c r="AZ20" s="8"/>
      <c r="BA20" s="8"/>
      <c r="BB20" s="8"/>
      <c r="BC20" s="8"/>
      <c r="BD20" s="8"/>
      <c r="BE20" s="8"/>
      <c r="BF20" s="8"/>
      <c r="BG20" s="8"/>
      <c r="BH20" s="8"/>
      <c r="BI20" s="12"/>
      <c r="BK20" s="71" t="s">
        <v>31</v>
      </c>
      <c r="BL20" s="71"/>
      <c r="BM20" s="71"/>
      <c r="BN20" s="60"/>
      <c r="BO20" s="60"/>
      <c r="BP20" s="60"/>
      <c r="BQ20" s="60"/>
      <c r="BR20" s="60"/>
      <c r="BS20" s="60"/>
      <c r="BT20" s="60"/>
      <c r="BU20" s="70" t="s">
        <v>32</v>
      </c>
      <c r="BV20" s="70"/>
      <c r="BW20" s="60"/>
      <c r="BX20" s="60"/>
      <c r="BY20" s="60"/>
      <c r="BZ20" s="34"/>
      <c r="CA20" s="34"/>
    </row>
    <row r="21" spans="1:79" ht="12.75" customHeight="1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9"/>
      <c r="AY21" s="11"/>
      <c r="AZ21" s="8"/>
      <c r="BA21" s="8"/>
      <c r="BB21" s="8"/>
      <c r="BC21" s="8"/>
      <c r="BD21" s="8"/>
      <c r="BE21" s="8"/>
      <c r="BF21" s="8"/>
      <c r="BG21" s="8"/>
      <c r="BH21" s="8"/>
      <c r="BI21" s="12"/>
      <c r="BK21" s="71" t="s">
        <v>31</v>
      </c>
      <c r="BL21" s="71"/>
      <c r="BM21" s="71"/>
      <c r="BN21" s="60"/>
      <c r="BO21" s="60"/>
      <c r="BP21" s="60"/>
      <c r="BQ21" s="60"/>
      <c r="BR21" s="60"/>
      <c r="BS21" s="60"/>
      <c r="BT21" s="60"/>
      <c r="BU21" s="70" t="s">
        <v>32</v>
      </c>
      <c r="BV21" s="70"/>
      <c r="BW21" s="60"/>
      <c r="BX21" s="60"/>
      <c r="BY21" s="60"/>
      <c r="BZ21" s="34"/>
      <c r="CA21" s="34"/>
    </row>
    <row r="22" spans="1:61" ht="12.75" customHeight="1">
      <c r="A22" s="64" t="s">
        <v>42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6"/>
      <c r="AY22" s="11"/>
      <c r="AZ22" s="8"/>
      <c r="BA22" s="8"/>
      <c r="BB22" s="8"/>
      <c r="BC22" s="8"/>
      <c r="BD22" s="8"/>
      <c r="BE22" s="8"/>
      <c r="BF22" s="8"/>
      <c r="BG22" s="8"/>
      <c r="BH22" s="8"/>
      <c r="BI22" s="12"/>
    </row>
    <row r="23" spans="1:61" ht="12.75" customHeight="1">
      <c r="A23" s="84" t="s">
        <v>43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6"/>
      <c r="AY23" s="82" t="s">
        <v>48</v>
      </c>
      <c r="AZ23" s="78"/>
      <c r="BA23" s="78"/>
      <c r="BB23" s="78"/>
      <c r="BC23" s="78"/>
      <c r="BD23" s="78"/>
      <c r="BE23" s="78"/>
      <c r="BF23" s="78"/>
      <c r="BG23" s="78"/>
      <c r="BH23" s="78"/>
      <c r="BI23" s="83"/>
    </row>
    <row r="24" spans="1:79" ht="12.75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6"/>
      <c r="AY24" s="11"/>
      <c r="AZ24" s="8"/>
      <c r="BA24" s="8"/>
      <c r="BB24" s="8"/>
      <c r="BC24" s="8"/>
      <c r="BD24" s="8"/>
      <c r="BE24" s="8"/>
      <c r="BF24" s="8"/>
      <c r="BG24" s="8"/>
      <c r="BH24" s="8"/>
      <c r="BI24" s="12"/>
      <c r="BK24" s="27" t="s">
        <v>16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9"/>
    </row>
    <row r="25" spans="1:61" ht="12.75" customHeight="1">
      <c r="A25" s="64" t="s">
        <v>44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6"/>
      <c r="AY25" s="11"/>
      <c r="AZ25" s="8"/>
      <c r="BA25" s="8"/>
      <c r="BB25" s="8"/>
      <c r="BC25" s="8"/>
      <c r="BD25" s="8"/>
      <c r="BE25" s="8"/>
      <c r="BF25" s="8"/>
      <c r="BG25" s="8"/>
      <c r="BH25" s="8"/>
      <c r="BI25" s="12"/>
    </row>
    <row r="26" spans="1:61" ht="12.7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6"/>
      <c r="AY26" s="11"/>
      <c r="AZ26" s="8"/>
      <c r="BA26" s="8"/>
      <c r="BB26" s="8"/>
      <c r="BC26" s="8"/>
      <c r="BD26" s="8"/>
      <c r="BE26" s="8"/>
      <c r="BF26" s="8"/>
      <c r="BG26" s="8"/>
      <c r="BH26" s="8"/>
      <c r="BI26" s="12"/>
    </row>
    <row r="27" spans="1:61" ht="12.75" customHeight="1">
      <c r="A27" s="84" t="s">
        <v>45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6"/>
      <c r="AY27" s="82" t="s">
        <v>49</v>
      </c>
      <c r="AZ27" s="78"/>
      <c r="BA27" s="78"/>
      <c r="BB27" s="78"/>
      <c r="BC27" s="78"/>
      <c r="BD27" s="78"/>
      <c r="BE27" s="78"/>
      <c r="BF27" s="78"/>
      <c r="BG27" s="78"/>
      <c r="BH27" s="78"/>
      <c r="BI27" s="83"/>
    </row>
    <row r="28" spans="1:61" ht="12.7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6"/>
      <c r="AY28" s="11"/>
      <c r="AZ28" s="8"/>
      <c r="BA28" s="8"/>
      <c r="BB28" s="8"/>
      <c r="BC28" s="8"/>
      <c r="BD28" s="8"/>
      <c r="BE28" s="8"/>
      <c r="BF28" s="8"/>
      <c r="BG28" s="8"/>
      <c r="BH28" s="8"/>
      <c r="BI28" s="12"/>
    </row>
    <row r="29" spans="1:61" ht="12.75" customHeight="1">
      <c r="A29" s="64" t="s">
        <v>46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6"/>
      <c r="AY29" s="11"/>
      <c r="AZ29" s="8"/>
      <c r="BA29" s="8"/>
      <c r="BB29" s="8"/>
      <c r="BC29" s="8"/>
      <c r="BD29" s="8"/>
      <c r="BE29" s="8"/>
      <c r="BF29" s="8"/>
      <c r="BG29" s="8"/>
      <c r="BH29" s="8"/>
      <c r="BI29" s="12"/>
    </row>
    <row r="30" spans="1:61" ht="12.75" customHeight="1">
      <c r="A30" s="64" t="s">
        <v>42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6"/>
      <c r="AY30" s="11"/>
      <c r="AZ30" s="8"/>
      <c r="BA30" s="8"/>
      <c r="BB30" s="8"/>
      <c r="BC30" s="8"/>
      <c r="BD30" s="8"/>
      <c r="BE30" s="8"/>
      <c r="BF30" s="8"/>
      <c r="BG30" s="8"/>
      <c r="BH30" s="8"/>
      <c r="BI30" s="12"/>
    </row>
    <row r="31" spans="1:61" ht="12.75" customHeight="1">
      <c r="A31" s="84" t="s">
        <v>91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6"/>
      <c r="AY31" s="82" t="s">
        <v>50</v>
      </c>
      <c r="AZ31" s="78"/>
      <c r="BA31" s="78"/>
      <c r="BB31" s="78"/>
      <c r="BC31" s="78"/>
      <c r="BD31" s="78"/>
      <c r="BE31" s="78"/>
      <c r="BF31" s="78"/>
      <c r="BG31" s="78"/>
      <c r="BH31" s="78"/>
      <c r="BI31" s="83"/>
    </row>
    <row r="32" spans="1:61" ht="12.7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6"/>
      <c r="AY32" s="11"/>
      <c r="AZ32" s="8"/>
      <c r="BA32" s="8"/>
      <c r="BB32" s="8"/>
      <c r="BC32" s="8"/>
      <c r="BD32" s="8"/>
      <c r="BE32" s="8"/>
      <c r="BF32" s="8"/>
      <c r="BG32" s="8"/>
      <c r="BH32" s="8"/>
      <c r="BI32" s="12"/>
    </row>
    <row r="33" spans="1:61" ht="12.75" customHeight="1">
      <c r="A33" s="79" t="s">
        <v>47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1"/>
      <c r="AY33" s="13"/>
      <c r="AZ33" s="14"/>
      <c r="BA33" s="14"/>
      <c r="BB33" s="14"/>
      <c r="BC33" s="14"/>
      <c r="BD33" s="14"/>
      <c r="BE33" s="14"/>
      <c r="BF33" s="14"/>
      <c r="BG33" s="14"/>
      <c r="BH33" s="14"/>
      <c r="BI33" s="15"/>
    </row>
    <row r="34" spans="1:79" ht="6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</row>
    <row r="35" spans="1:79" ht="12.75" customHeight="1">
      <c r="A35" s="90" t="s">
        <v>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7"/>
    </row>
    <row r="36" spans="1:79" ht="3" customHeight="1">
      <c r="A36" s="50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51"/>
    </row>
    <row r="37" spans="1:79" ht="12.75" customHeight="1">
      <c r="A37" s="90" t="s">
        <v>3</v>
      </c>
      <c r="B37" s="91"/>
      <c r="C37" s="91"/>
      <c r="D37" s="91"/>
      <c r="E37" s="91"/>
      <c r="F37" s="91"/>
      <c r="G37" s="91"/>
      <c r="H37" s="9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6"/>
    </row>
    <row r="38" spans="1:79" ht="3.75" customHeight="1">
      <c r="A38" s="50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51"/>
    </row>
    <row r="39" spans="1:79" ht="12.75" customHeight="1">
      <c r="A39" s="55" t="s">
        <v>14</v>
      </c>
      <c r="B39" s="55"/>
      <c r="C39" s="55"/>
      <c r="D39" s="55"/>
      <c r="E39" s="55"/>
      <c r="F39" s="55"/>
      <c r="G39" s="52" t="s">
        <v>7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4"/>
    </row>
    <row r="40" spans="1:79" ht="25.5" customHeight="1">
      <c r="A40" s="56"/>
      <c r="B40" s="56"/>
      <c r="C40" s="56"/>
      <c r="D40" s="56"/>
      <c r="E40" s="56"/>
      <c r="F40" s="56"/>
      <c r="G40" s="52" t="s">
        <v>17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4"/>
      <c r="AI40" s="52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4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4"/>
    </row>
    <row r="41" spans="1:79" ht="12.75" customHeight="1">
      <c r="A41" s="45">
        <v>1</v>
      </c>
      <c r="B41" s="45"/>
      <c r="C41" s="45"/>
      <c r="D41" s="45"/>
      <c r="E41" s="45"/>
      <c r="F41" s="45"/>
      <c r="G41" s="46" t="s">
        <v>4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/>
      <c r="AI41" s="46" t="s">
        <v>5</v>
      </c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8"/>
      <c r="BF41" s="46" t="s">
        <v>6</v>
      </c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8"/>
    </row>
    <row r="42" spans="1:79" ht="12.75" customHeight="1">
      <c r="A42" s="45" t="s">
        <v>92</v>
      </c>
      <c r="B42" s="45"/>
      <c r="C42" s="45"/>
      <c r="D42" s="45"/>
      <c r="E42" s="45"/>
      <c r="F42" s="45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  <c r="AI42" s="46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8"/>
      <c r="BF42" s="46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8"/>
    </row>
    <row r="43" spans="1:74" ht="4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BJ45" s="3"/>
      <c r="BK45" s="3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54:74" ht="12" customHeight="1"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64:74" ht="12" customHeight="1"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</sheetData>
  <sheetProtection/>
  <mergeCells count="65">
    <mergeCell ref="A35:W35"/>
    <mergeCell ref="X35:BZ35"/>
    <mergeCell ref="AP13:BH13"/>
    <mergeCell ref="A37:H37"/>
    <mergeCell ref="I37:BZ37"/>
    <mergeCell ref="AN13:AO13"/>
    <mergeCell ref="A23:AX24"/>
    <mergeCell ref="A25:AX26"/>
    <mergeCell ref="T13:AM13"/>
    <mergeCell ref="A31:AX32"/>
    <mergeCell ref="A22:AX22"/>
    <mergeCell ref="BK20:BM20"/>
    <mergeCell ref="A33:AX33"/>
    <mergeCell ref="AY19:BI19"/>
    <mergeCell ref="AY23:BI23"/>
    <mergeCell ref="AY27:BI27"/>
    <mergeCell ref="AY31:BI31"/>
    <mergeCell ref="A27:AX28"/>
    <mergeCell ref="A29:AX29"/>
    <mergeCell ref="A30:AX30"/>
    <mergeCell ref="BU21:BV21"/>
    <mergeCell ref="A15:CA15"/>
    <mergeCell ref="T12:BH12"/>
    <mergeCell ref="T14:BH14"/>
    <mergeCell ref="BZ21:CA21"/>
    <mergeCell ref="BZ20:CA20"/>
    <mergeCell ref="BK17:CA19"/>
    <mergeCell ref="A19:AX21"/>
    <mergeCell ref="G41:AH41"/>
    <mergeCell ref="G39:CA39"/>
    <mergeCell ref="BF40:CA40"/>
    <mergeCell ref="BF41:CA41"/>
    <mergeCell ref="G40:AH40"/>
    <mergeCell ref="W11:BK11"/>
    <mergeCell ref="BU20:BV20"/>
    <mergeCell ref="BW20:BY20"/>
    <mergeCell ref="BK21:BM21"/>
    <mergeCell ref="BN21:BT21"/>
    <mergeCell ref="A36:CA36"/>
    <mergeCell ref="A16:AX16"/>
    <mergeCell ref="AY16:BI16"/>
    <mergeCell ref="BK16:CA16"/>
    <mergeCell ref="BW21:BY21"/>
    <mergeCell ref="BN20:BT20"/>
    <mergeCell ref="BK24:CA24"/>
    <mergeCell ref="AY17:BI17"/>
    <mergeCell ref="A18:AX18"/>
    <mergeCell ref="A17:AX17"/>
    <mergeCell ref="A42:F42"/>
    <mergeCell ref="BF42:CA42"/>
    <mergeCell ref="A34:CA34"/>
    <mergeCell ref="A38:CA38"/>
    <mergeCell ref="G42:AH42"/>
    <mergeCell ref="AI40:BE40"/>
    <mergeCell ref="AI41:BE41"/>
    <mergeCell ref="AI42:BE42"/>
    <mergeCell ref="A39:F40"/>
    <mergeCell ref="A41:F41"/>
    <mergeCell ref="N10:BO10"/>
    <mergeCell ref="W9:BK9"/>
    <mergeCell ref="N1:BO1"/>
    <mergeCell ref="N2:BO2"/>
    <mergeCell ref="N3:BO3"/>
    <mergeCell ref="J5:BS8"/>
    <mergeCell ref="W4:BK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7"/>
  <sheetViews>
    <sheetView showGridLines="0" zoomScalePageLayoutView="0" workbookViewId="0" topLeftCell="A1">
      <selection activeCell="A1" sqref="A1:CR1"/>
    </sheetView>
  </sheetViews>
  <sheetFormatPr defaultColWidth="1.37890625" defaultRowHeight="12.75"/>
  <cols>
    <col min="1" max="82" width="1.37890625" style="9" customWidth="1"/>
    <col min="83" max="96" width="1.25" style="9" customWidth="1"/>
    <col min="97" max="97" width="0.74609375" style="9" customWidth="1"/>
    <col min="98" max="16384" width="1.37890625" style="9" customWidth="1"/>
  </cols>
  <sheetData>
    <row r="1" spans="1:96" ht="12.75">
      <c r="A1" s="97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</row>
    <row r="3" spans="1:96" ht="12.75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</row>
    <row r="6" spans="1:95" ht="15.75">
      <c r="A6" s="102" t="s">
        <v>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</row>
    <row r="7" spans="1:95" ht="12.75">
      <c r="A7" s="103" t="s">
        <v>94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</row>
    <row r="8" spans="1:96" ht="13.5" customHeight="1">
      <c r="A8" s="100" t="s">
        <v>53</v>
      </c>
      <c r="B8" s="100"/>
      <c r="C8" s="100"/>
      <c r="D8" s="100"/>
      <c r="E8" s="100"/>
      <c r="F8" s="100" t="s">
        <v>95</v>
      </c>
      <c r="G8" s="100"/>
      <c r="H8" s="100"/>
      <c r="I8" s="100"/>
      <c r="J8" s="100"/>
      <c r="K8" s="100"/>
      <c r="L8" s="100"/>
      <c r="M8" s="100" t="s">
        <v>96</v>
      </c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 t="s">
        <v>101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 t="s">
        <v>104</v>
      </c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</row>
    <row r="9" spans="1:96" ht="13.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 t="s">
        <v>97</v>
      </c>
      <c r="N9" s="100"/>
      <c r="O9" s="100"/>
      <c r="P9" s="100"/>
      <c r="Q9" s="100"/>
      <c r="R9" s="100"/>
      <c r="S9" s="100"/>
      <c r="T9" s="100" t="s">
        <v>105</v>
      </c>
      <c r="U9" s="100"/>
      <c r="V9" s="100"/>
      <c r="W9" s="100"/>
      <c r="X9" s="100"/>
      <c r="Y9" s="100"/>
      <c r="Z9" s="100"/>
      <c r="AA9" s="100" t="s">
        <v>215</v>
      </c>
      <c r="AB9" s="100"/>
      <c r="AC9" s="100"/>
      <c r="AD9" s="100"/>
      <c r="AE9" s="100"/>
      <c r="AF9" s="100"/>
      <c r="AG9" s="100"/>
      <c r="AH9" s="100" t="s">
        <v>98</v>
      </c>
      <c r="AI9" s="100"/>
      <c r="AJ9" s="100"/>
      <c r="AK9" s="100"/>
      <c r="AL9" s="100"/>
      <c r="AM9" s="100"/>
      <c r="AN9" s="100"/>
      <c r="AO9" s="100" t="s">
        <v>77</v>
      </c>
      <c r="AP9" s="100"/>
      <c r="AQ9" s="100"/>
      <c r="AR9" s="100"/>
      <c r="AS9" s="100"/>
      <c r="AT9" s="100"/>
      <c r="AU9" s="100"/>
      <c r="AV9" s="100" t="s">
        <v>54</v>
      </c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 t="s">
        <v>102</v>
      </c>
      <c r="BR9" s="100"/>
      <c r="BS9" s="100"/>
      <c r="BT9" s="100"/>
      <c r="BU9" s="100"/>
      <c r="BV9" s="100"/>
      <c r="BW9" s="100"/>
      <c r="BX9" s="100" t="s">
        <v>103</v>
      </c>
      <c r="BY9" s="100"/>
      <c r="BZ9" s="100"/>
      <c r="CA9" s="100"/>
      <c r="CB9" s="100"/>
      <c r="CC9" s="100"/>
      <c r="CD9" s="100"/>
      <c r="CE9" s="100" t="s">
        <v>106</v>
      </c>
      <c r="CF9" s="100"/>
      <c r="CG9" s="100"/>
      <c r="CH9" s="100"/>
      <c r="CI9" s="100"/>
      <c r="CJ9" s="100"/>
      <c r="CK9" s="100"/>
      <c r="CL9" s="100" t="s">
        <v>218</v>
      </c>
      <c r="CM9" s="100"/>
      <c r="CN9" s="100"/>
      <c r="CO9" s="100"/>
      <c r="CP9" s="100"/>
      <c r="CQ9" s="100"/>
      <c r="CR9" s="100"/>
    </row>
    <row r="10" spans="1:96" ht="53.2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 t="s">
        <v>99</v>
      </c>
      <c r="AW10" s="100"/>
      <c r="AX10" s="100"/>
      <c r="AY10" s="100"/>
      <c r="AZ10" s="100"/>
      <c r="BA10" s="100"/>
      <c r="BB10" s="100"/>
      <c r="BC10" s="100" t="s">
        <v>100</v>
      </c>
      <c r="BD10" s="100"/>
      <c r="BE10" s="100"/>
      <c r="BF10" s="100"/>
      <c r="BG10" s="100"/>
      <c r="BH10" s="100"/>
      <c r="BI10" s="100"/>
      <c r="BJ10" s="100" t="s">
        <v>217</v>
      </c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</row>
    <row r="11" spans="1:96" ht="12.75">
      <c r="A11" s="99">
        <v>1</v>
      </c>
      <c r="B11" s="99"/>
      <c r="C11" s="99"/>
      <c r="D11" s="99"/>
      <c r="E11" s="99"/>
      <c r="F11" s="99">
        <v>2</v>
      </c>
      <c r="G11" s="99"/>
      <c r="H11" s="99"/>
      <c r="I11" s="99"/>
      <c r="J11" s="99"/>
      <c r="K11" s="99"/>
      <c r="L11" s="99"/>
      <c r="M11" s="99">
        <v>3</v>
      </c>
      <c r="N11" s="99"/>
      <c r="O11" s="99"/>
      <c r="P11" s="99"/>
      <c r="Q11" s="99"/>
      <c r="R11" s="99"/>
      <c r="S11" s="99"/>
      <c r="T11" s="99">
        <v>4</v>
      </c>
      <c r="U11" s="99"/>
      <c r="V11" s="99"/>
      <c r="W11" s="99"/>
      <c r="X11" s="99"/>
      <c r="Y11" s="99"/>
      <c r="Z11" s="99"/>
      <c r="AA11" s="99">
        <v>5</v>
      </c>
      <c r="AB11" s="99"/>
      <c r="AC11" s="99"/>
      <c r="AD11" s="99"/>
      <c r="AE11" s="99"/>
      <c r="AF11" s="99"/>
      <c r="AG11" s="99"/>
      <c r="AH11" s="99">
        <v>6</v>
      </c>
      <c r="AI11" s="99"/>
      <c r="AJ11" s="99"/>
      <c r="AK11" s="99"/>
      <c r="AL11" s="99"/>
      <c r="AM11" s="99"/>
      <c r="AN11" s="99"/>
      <c r="AO11" s="99">
        <v>7</v>
      </c>
      <c r="AP11" s="99"/>
      <c r="AQ11" s="99"/>
      <c r="AR11" s="99"/>
      <c r="AS11" s="99"/>
      <c r="AT11" s="99"/>
      <c r="AU11" s="99"/>
      <c r="AV11" s="99">
        <v>8</v>
      </c>
      <c r="AW11" s="99"/>
      <c r="AX11" s="99"/>
      <c r="AY11" s="99"/>
      <c r="AZ11" s="99"/>
      <c r="BA11" s="99"/>
      <c r="BB11" s="99"/>
      <c r="BC11" s="99">
        <v>9</v>
      </c>
      <c r="BD11" s="99"/>
      <c r="BE11" s="99"/>
      <c r="BF11" s="99"/>
      <c r="BG11" s="99"/>
      <c r="BH11" s="99"/>
      <c r="BI11" s="99"/>
      <c r="BJ11" s="99">
        <v>10</v>
      </c>
      <c r="BK11" s="99"/>
      <c r="BL11" s="99"/>
      <c r="BM11" s="99"/>
      <c r="BN11" s="99"/>
      <c r="BO11" s="99"/>
      <c r="BP11" s="99"/>
      <c r="BQ11" s="99">
        <v>11</v>
      </c>
      <c r="BR11" s="99"/>
      <c r="BS11" s="99"/>
      <c r="BT11" s="99"/>
      <c r="BU11" s="99"/>
      <c r="BV11" s="99"/>
      <c r="BW11" s="99"/>
      <c r="BX11" s="99">
        <v>12</v>
      </c>
      <c r="BY11" s="99"/>
      <c r="BZ11" s="99"/>
      <c r="CA11" s="99"/>
      <c r="CB11" s="99"/>
      <c r="CC11" s="99"/>
      <c r="CD11" s="99"/>
      <c r="CE11" s="99">
        <v>13</v>
      </c>
      <c r="CF11" s="99"/>
      <c r="CG11" s="99"/>
      <c r="CH11" s="99"/>
      <c r="CI11" s="99"/>
      <c r="CJ11" s="99"/>
      <c r="CK11" s="99"/>
      <c r="CL11" s="99">
        <v>14</v>
      </c>
      <c r="CM11" s="99"/>
      <c r="CN11" s="99"/>
      <c r="CO11" s="99"/>
      <c r="CP11" s="99"/>
      <c r="CQ11" s="99"/>
      <c r="CR11" s="99"/>
    </row>
    <row r="12" spans="1:96" ht="12.75">
      <c r="A12" s="106" t="s">
        <v>20</v>
      </c>
      <c r="B12" s="106"/>
      <c r="C12" s="106"/>
      <c r="D12" s="106"/>
      <c r="E12" s="10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</row>
    <row r="14" spans="1:96" ht="41.25" customHeight="1">
      <c r="A14" s="100" t="s">
        <v>53</v>
      </c>
      <c r="B14" s="100"/>
      <c r="C14" s="100"/>
      <c r="D14" s="100"/>
      <c r="E14" s="100"/>
      <c r="F14" s="100" t="s">
        <v>111</v>
      </c>
      <c r="G14" s="100"/>
      <c r="H14" s="100"/>
      <c r="I14" s="100"/>
      <c r="J14" s="100"/>
      <c r="K14" s="100"/>
      <c r="L14" s="100"/>
      <c r="M14" s="100"/>
      <c r="N14" s="100"/>
      <c r="O14" s="100" t="s">
        <v>107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 t="s">
        <v>108</v>
      </c>
      <c r="AF14" s="100"/>
      <c r="AG14" s="100"/>
      <c r="AH14" s="100"/>
      <c r="AI14" s="100"/>
      <c r="AJ14" s="100"/>
      <c r="AK14" s="100"/>
      <c r="AL14" s="100"/>
      <c r="AM14" s="100"/>
      <c r="AN14" s="100" t="s">
        <v>109</v>
      </c>
      <c r="AO14" s="100"/>
      <c r="AP14" s="100"/>
      <c r="AQ14" s="100"/>
      <c r="AR14" s="100"/>
      <c r="AS14" s="100"/>
      <c r="AT14" s="100"/>
      <c r="AU14" s="100"/>
      <c r="AV14" s="100"/>
      <c r="AW14" s="100" t="s">
        <v>110</v>
      </c>
      <c r="AX14" s="100"/>
      <c r="AY14" s="100"/>
      <c r="AZ14" s="100"/>
      <c r="BA14" s="100"/>
      <c r="BB14" s="100"/>
      <c r="BC14" s="100"/>
      <c r="BD14" s="100"/>
      <c r="BE14" s="100" t="s">
        <v>112</v>
      </c>
      <c r="BF14" s="100"/>
      <c r="BG14" s="100"/>
      <c r="BH14" s="100"/>
      <c r="BI14" s="100"/>
      <c r="BJ14" s="100"/>
      <c r="BK14" s="100"/>
      <c r="BL14" s="100"/>
      <c r="BM14" s="100" t="s">
        <v>110</v>
      </c>
      <c r="BN14" s="100"/>
      <c r="BO14" s="100"/>
      <c r="BP14" s="100"/>
      <c r="BQ14" s="100"/>
      <c r="BR14" s="100"/>
      <c r="BS14" s="100"/>
      <c r="BT14" s="100"/>
      <c r="BU14" s="100" t="s">
        <v>221</v>
      </c>
      <c r="BV14" s="100"/>
      <c r="BW14" s="100"/>
      <c r="BX14" s="100"/>
      <c r="BY14" s="100"/>
      <c r="BZ14" s="100"/>
      <c r="CA14" s="100"/>
      <c r="CB14" s="100"/>
      <c r="CC14" s="100" t="s">
        <v>113</v>
      </c>
      <c r="CD14" s="100"/>
      <c r="CE14" s="100"/>
      <c r="CF14" s="100"/>
      <c r="CG14" s="100"/>
      <c r="CH14" s="100"/>
      <c r="CI14" s="100"/>
      <c r="CJ14" s="100"/>
      <c r="CK14" s="100" t="s">
        <v>114</v>
      </c>
      <c r="CL14" s="100"/>
      <c r="CM14" s="100"/>
      <c r="CN14" s="100"/>
      <c r="CO14" s="100"/>
      <c r="CP14" s="100"/>
      <c r="CQ14" s="100"/>
      <c r="CR14" s="100"/>
    </row>
    <row r="15" spans="1:96" ht="72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 t="s">
        <v>219</v>
      </c>
      <c r="P15" s="100"/>
      <c r="Q15" s="100"/>
      <c r="R15" s="100"/>
      <c r="S15" s="100"/>
      <c r="T15" s="100"/>
      <c r="U15" s="100"/>
      <c r="V15" s="100"/>
      <c r="W15" s="100" t="s">
        <v>220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</row>
    <row r="16" spans="1:96" ht="12.75">
      <c r="A16" s="99">
        <v>1</v>
      </c>
      <c r="B16" s="99"/>
      <c r="C16" s="99"/>
      <c r="D16" s="99"/>
      <c r="E16" s="99"/>
      <c r="F16" s="99">
        <v>15</v>
      </c>
      <c r="G16" s="99"/>
      <c r="H16" s="99"/>
      <c r="I16" s="99"/>
      <c r="J16" s="99"/>
      <c r="K16" s="99"/>
      <c r="L16" s="99"/>
      <c r="M16" s="99"/>
      <c r="N16" s="99"/>
      <c r="O16" s="99">
        <v>16</v>
      </c>
      <c r="P16" s="99"/>
      <c r="Q16" s="99"/>
      <c r="R16" s="99"/>
      <c r="S16" s="99"/>
      <c r="T16" s="99"/>
      <c r="U16" s="99"/>
      <c r="V16" s="99"/>
      <c r="W16" s="99">
        <v>17</v>
      </c>
      <c r="X16" s="99"/>
      <c r="Y16" s="99"/>
      <c r="Z16" s="99"/>
      <c r="AA16" s="99"/>
      <c r="AB16" s="99"/>
      <c r="AC16" s="99"/>
      <c r="AD16" s="99"/>
      <c r="AE16" s="99">
        <v>18</v>
      </c>
      <c r="AF16" s="99"/>
      <c r="AG16" s="99"/>
      <c r="AH16" s="99"/>
      <c r="AI16" s="99"/>
      <c r="AJ16" s="99"/>
      <c r="AK16" s="99"/>
      <c r="AL16" s="99"/>
      <c r="AM16" s="99"/>
      <c r="AN16" s="99">
        <v>19</v>
      </c>
      <c r="AO16" s="99"/>
      <c r="AP16" s="99"/>
      <c r="AQ16" s="99"/>
      <c r="AR16" s="99"/>
      <c r="AS16" s="99"/>
      <c r="AT16" s="99"/>
      <c r="AU16" s="99"/>
      <c r="AV16" s="99"/>
      <c r="AW16" s="99">
        <v>20</v>
      </c>
      <c r="AX16" s="99"/>
      <c r="AY16" s="99"/>
      <c r="AZ16" s="99"/>
      <c r="BA16" s="99"/>
      <c r="BB16" s="99"/>
      <c r="BC16" s="99"/>
      <c r="BD16" s="99"/>
      <c r="BE16" s="99">
        <v>21</v>
      </c>
      <c r="BF16" s="99"/>
      <c r="BG16" s="99"/>
      <c r="BH16" s="99"/>
      <c r="BI16" s="99"/>
      <c r="BJ16" s="99"/>
      <c r="BK16" s="99"/>
      <c r="BL16" s="99"/>
      <c r="BM16" s="99">
        <v>22</v>
      </c>
      <c r="BN16" s="99"/>
      <c r="BO16" s="99"/>
      <c r="BP16" s="99"/>
      <c r="BQ16" s="99"/>
      <c r="BR16" s="99"/>
      <c r="BS16" s="99"/>
      <c r="BT16" s="99"/>
      <c r="BU16" s="99">
        <v>23</v>
      </c>
      <c r="BV16" s="99"/>
      <c r="BW16" s="99"/>
      <c r="BX16" s="99"/>
      <c r="BY16" s="99"/>
      <c r="BZ16" s="99"/>
      <c r="CA16" s="99"/>
      <c r="CB16" s="99"/>
      <c r="CC16" s="99">
        <v>24</v>
      </c>
      <c r="CD16" s="99"/>
      <c r="CE16" s="99"/>
      <c r="CF16" s="99"/>
      <c r="CG16" s="99"/>
      <c r="CH16" s="99"/>
      <c r="CI16" s="99"/>
      <c r="CJ16" s="99"/>
      <c r="CK16" s="99">
        <v>25</v>
      </c>
      <c r="CL16" s="99"/>
      <c r="CM16" s="99"/>
      <c r="CN16" s="99"/>
      <c r="CO16" s="99"/>
      <c r="CP16" s="99"/>
      <c r="CQ16" s="99"/>
      <c r="CR16" s="99"/>
    </row>
    <row r="17" spans="1:96" ht="12.75">
      <c r="A17" s="104" t="s">
        <v>20</v>
      </c>
      <c r="B17" s="104"/>
      <c r="C17" s="104"/>
      <c r="D17" s="104"/>
      <c r="E17" s="105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</row>
  </sheetData>
  <sheetProtection/>
  <mergeCells count="88">
    <mergeCell ref="A17:E17"/>
    <mergeCell ref="T11:Z11"/>
    <mergeCell ref="AA11:AG11"/>
    <mergeCell ref="AH11:AN11"/>
    <mergeCell ref="F17:N17"/>
    <mergeCell ref="A16:E16"/>
    <mergeCell ref="A12:E12"/>
    <mergeCell ref="F16:N16"/>
    <mergeCell ref="O16:V16"/>
    <mergeCell ref="W16:AD16"/>
    <mergeCell ref="F8:L10"/>
    <mergeCell ref="M9:S10"/>
    <mergeCell ref="A8:E10"/>
    <mergeCell ref="A11:E11"/>
    <mergeCell ref="F11:L11"/>
    <mergeCell ref="M11:S11"/>
    <mergeCell ref="M8:AN8"/>
    <mergeCell ref="A3:P3"/>
    <mergeCell ref="A6:CQ6"/>
    <mergeCell ref="A7:CQ7"/>
    <mergeCell ref="A14:E15"/>
    <mergeCell ref="T9:Z10"/>
    <mergeCell ref="AA9:AG10"/>
    <mergeCell ref="AV10:BB10"/>
    <mergeCell ref="BC10:BI10"/>
    <mergeCell ref="BJ10:BP10"/>
    <mergeCell ref="AH9:AN10"/>
    <mergeCell ref="AV9:BP9"/>
    <mergeCell ref="AO8:BP8"/>
    <mergeCell ref="BQ9:BW10"/>
    <mergeCell ref="BQ8:CR8"/>
    <mergeCell ref="AO9:AU10"/>
    <mergeCell ref="BX9:CD10"/>
    <mergeCell ref="CE9:CK10"/>
    <mergeCell ref="CL9:CR10"/>
    <mergeCell ref="BQ11:BW11"/>
    <mergeCell ref="BX11:CD11"/>
    <mergeCell ref="CE11:CK11"/>
    <mergeCell ref="CL11:CR11"/>
    <mergeCell ref="AO11:AU11"/>
    <mergeCell ref="AV11:BB11"/>
    <mergeCell ref="BC11:BI11"/>
    <mergeCell ref="BJ11:BP11"/>
    <mergeCell ref="AO12:AU12"/>
    <mergeCell ref="AV12:BB12"/>
    <mergeCell ref="BC12:BI12"/>
    <mergeCell ref="F12:L12"/>
    <mergeCell ref="M12:S12"/>
    <mergeCell ref="T12:Z12"/>
    <mergeCell ref="AA12:AG12"/>
    <mergeCell ref="CC14:CJ15"/>
    <mergeCell ref="CK14:CR15"/>
    <mergeCell ref="CL12:CR12"/>
    <mergeCell ref="O15:V15"/>
    <mergeCell ref="W15:AD15"/>
    <mergeCell ref="BJ12:BP12"/>
    <mergeCell ref="BQ12:BW12"/>
    <mergeCell ref="BX12:CD12"/>
    <mergeCell ref="CE12:CK12"/>
    <mergeCell ref="AH12:AN12"/>
    <mergeCell ref="BE14:BL15"/>
    <mergeCell ref="BM14:BT15"/>
    <mergeCell ref="BU14:CB15"/>
    <mergeCell ref="F14:N15"/>
    <mergeCell ref="O14:AD14"/>
    <mergeCell ref="AE14:AM15"/>
    <mergeCell ref="AN14:AV15"/>
    <mergeCell ref="AW14:BD15"/>
    <mergeCell ref="AE17:AM17"/>
    <mergeCell ref="AN17:AV17"/>
    <mergeCell ref="CC16:CJ16"/>
    <mergeCell ref="CK16:CR16"/>
    <mergeCell ref="AE16:AM16"/>
    <mergeCell ref="AN16:AV16"/>
    <mergeCell ref="AW16:BD16"/>
    <mergeCell ref="BE16:BL16"/>
    <mergeCell ref="BM16:BT16"/>
    <mergeCell ref="BU16:CB16"/>
    <mergeCell ref="CC17:CJ17"/>
    <mergeCell ref="CK17:CR17"/>
    <mergeCell ref="A1:CR1"/>
    <mergeCell ref="Q3:CR3"/>
    <mergeCell ref="AW17:BD17"/>
    <mergeCell ref="BE17:BL17"/>
    <mergeCell ref="BM17:BT17"/>
    <mergeCell ref="BU17:CB17"/>
    <mergeCell ref="O17:V17"/>
    <mergeCell ref="W17:AD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7"/>
  <sheetViews>
    <sheetView showGridLines="0" zoomScalePageLayoutView="0" workbookViewId="0" topLeftCell="A1">
      <selection activeCell="A1" sqref="A1:CP1"/>
    </sheetView>
  </sheetViews>
  <sheetFormatPr defaultColWidth="1.37890625" defaultRowHeight="12.75"/>
  <cols>
    <col min="1" max="82" width="1.37890625" style="9" customWidth="1"/>
    <col min="83" max="96" width="1.25" style="9" customWidth="1"/>
    <col min="97" max="97" width="0.74609375" style="9" customWidth="1"/>
    <col min="98" max="16384" width="1.37890625" style="9" customWidth="1"/>
  </cols>
  <sheetData>
    <row r="1" spans="1:94" ht="12.75">
      <c r="A1" s="97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</row>
    <row r="3" spans="1:96" ht="15.75">
      <c r="A3" s="102" t="s">
        <v>115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</row>
    <row r="4" spans="1:96" ht="12.75">
      <c r="A4" s="103" t="s">
        <v>116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</row>
    <row r="5" spans="1:96" ht="12.7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09" t="s">
        <v>53</v>
      </c>
      <c r="P5" s="100"/>
      <c r="Q5" s="100"/>
      <c r="R5" s="100"/>
      <c r="S5" s="100"/>
      <c r="T5" s="110" t="s">
        <v>118</v>
      </c>
      <c r="U5" s="111"/>
      <c r="V5" s="111"/>
      <c r="W5" s="111"/>
      <c r="X5" s="111"/>
      <c r="Y5" s="111"/>
      <c r="Z5" s="112"/>
      <c r="AA5" s="107" t="s">
        <v>54</v>
      </c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9"/>
      <c r="AO5" s="107" t="s">
        <v>120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9"/>
    </row>
    <row r="6" spans="1:96" ht="12.75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O6" s="109"/>
      <c r="P6" s="100"/>
      <c r="Q6" s="100"/>
      <c r="R6" s="100"/>
      <c r="S6" s="100"/>
      <c r="T6" s="119"/>
      <c r="U6" s="120"/>
      <c r="V6" s="120"/>
      <c r="W6" s="120"/>
      <c r="X6" s="120"/>
      <c r="Y6" s="120"/>
      <c r="Z6" s="121"/>
      <c r="AA6" s="100" t="s">
        <v>222</v>
      </c>
      <c r="AB6" s="100"/>
      <c r="AC6" s="100"/>
      <c r="AD6" s="100"/>
      <c r="AE6" s="100"/>
      <c r="AF6" s="100"/>
      <c r="AG6" s="100"/>
      <c r="AH6" s="100" t="s">
        <v>119</v>
      </c>
      <c r="AI6" s="100"/>
      <c r="AJ6" s="100"/>
      <c r="AK6" s="100"/>
      <c r="AL6" s="100"/>
      <c r="AM6" s="100"/>
      <c r="AN6" s="100"/>
      <c r="AO6" s="100" t="s">
        <v>126</v>
      </c>
      <c r="AP6" s="100"/>
      <c r="AQ6" s="100"/>
      <c r="AR6" s="100"/>
      <c r="AS6" s="100"/>
      <c r="AT6" s="100"/>
      <c r="AU6" s="100"/>
      <c r="AV6" s="100" t="s">
        <v>121</v>
      </c>
      <c r="AW6" s="100"/>
      <c r="AX6" s="100"/>
      <c r="AY6" s="100"/>
      <c r="AZ6" s="100"/>
      <c r="BA6" s="100"/>
      <c r="BB6" s="100"/>
      <c r="BC6" s="107" t="s">
        <v>122</v>
      </c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9"/>
    </row>
    <row r="7" spans="1:96" ht="12.75" customHeight="1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O7" s="109"/>
      <c r="P7" s="100"/>
      <c r="Q7" s="100"/>
      <c r="R7" s="100"/>
      <c r="S7" s="100"/>
      <c r="T7" s="119"/>
      <c r="U7" s="120"/>
      <c r="V7" s="120"/>
      <c r="W7" s="120"/>
      <c r="X7" s="120"/>
      <c r="Y7" s="120"/>
      <c r="Z7" s="121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10" t="s">
        <v>223</v>
      </c>
      <c r="BD7" s="111"/>
      <c r="BE7" s="111"/>
      <c r="BF7" s="111"/>
      <c r="BG7" s="111"/>
      <c r="BH7" s="111"/>
      <c r="BI7" s="112"/>
      <c r="BJ7" s="110" t="s">
        <v>119</v>
      </c>
      <c r="BK7" s="111"/>
      <c r="BL7" s="111"/>
      <c r="BM7" s="111"/>
      <c r="BN7" s="111"/>
      <c r="BO7" s="111"/>
      <c r="BP7" s="112"/>
      <c r="BQ7" s="110" t="s">
        <v>125</v>
      </c>
      <c r="BR7" s="111"/>
      <c r="BS7" s="111"/>
      <c r="BT7" s="111"/>
      <c r="BU7" s="111"/>
      <c r="BV7" s="111"/>
      <c r="BW7" s="112"/>
      <c r="BX7" s="107" t="s">
        <v>123</v>
      </c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9"/>
    </row>
    <row r="8" spans="1:96" ht="80.25" customHeight="1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  <c r="O8" s="109"/>
      <c r="P8" s="100"/>
      <c r="Q8" s="100"/>
      <c r="R8" s="100"/>
      <c r="S8" s="100"/>
      <c r="T8" s="113"/>
      <c r="U8" s="114"/>
      <c r="V8" s="114"/>
      <c r="W8" s="114"/>
      <c r="X8" s="114"/>
      <c r="Y8" s="114"/>
      <c r="Z8" s="115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13"/>
      <c r="BD8" s="114"/>
      <c r="BE8" s="114"/>
      <c r="BF8" s="114"/>
      <c r="BG8" s="114"/>
      <c r="BH8" s="114"/>
      <c r="BI8" s="115"/>
      <c r="BJ8" s="113"/>
      <c r="BK8" s="114"/>
      <c r="BL8" s="114"/>
      <c r="BM8" s="114"/>
      <c r="BN8" s="114"/>
      <c r="BO8" s="114"/>
      <c r="BP8" s="115"/>
      <c r="BQ8" s="113"/>
      <c r="BR8" s="114"/>
      <c r="BS8" s="114"/>
      <c r="BT8" s="114"/>
      <c r="BU8" s="114"/>
      <c r="BV8" s="114"/>
      <c r="BW8" s="115"/>
      <c r="BX8" s="107" t="s">
        <v>216</v>
      </c>
      <c r="BY8" s="108"/>
      <c r="BZ8" s="108"/>
      <c r="CA8" s="108"/>
      <c r="CB8" s="108"/>
      <c r="CC8" s="108"/>
      <c r="CD8" s="109"/>
      <c r="CE8" s="107" t="s">
        <v>119</v>
      </c>
      <c r="CF8" s="108"/>
      <c r="CG8" s="108"/>
      <c r="CH8" s="108"/>
      <c r="CI8" s="108"/>
      <c r="CJ8" s="108"/>
      <c r="CK8" s="109"/>
      <c r="CL8" s="107" t="s">
        <v>124</v>
      </c>
      <c r="CM8" s="108"/>
      <c r="CN8" s="108"/>
      <c r="CO8" s="108"/>
      <c r="CP8" s="108"/>
      <c r="CQ8" s="108"/>
      <c r="CR8" s="109"/>
    </row>
    <row r="9" spans="1:96" ht="12.75">
      <c r="A9" s="99">
        <v>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22">
        <v>2</v>
      </c>
      <c r="P9" s="99"/>
      <c r="Q9" s="99"/>
      <c r="R9" s="99"/>
      <c r="S9" s="99"/>
      <c r="T9" s="99">
        <v>3</v>
      </c>
      <c r="U9" s="99"/>
      <c r="V9" s="99"/>
      <c r="W9" s="99"/>
      <c r="X9" s="99"/>
      <c r="Y9" s="99"/>
      <c r="Z9" s="99"/>
      <c r="AA9" s="99">
        <v>4</v>
      </c>
      <c r="AB9" s="99"/>
      <c r="AC9" s="99"/>
      <c r="AD9" s="99"/>
      <c r="AE9" s="99"/>
      <c r="AF9" s="99"/>
      <c r="AG9" s="99"/>
      <c r="AH9" s="99">
        <v>5</v>
      </c>
      <c r="AI9" s="99"/>
      <c r="AJ9" s="99"/>
      <c r="AK9" s="99"/>
      <c r="AL9" s="99"/>
      <c r="AM9" s="99"/>
      <c r="AN9" s="99"/>
      <c r="AO9" s="99">
        <v>6</v>
      </c>
      <c r="AP9" s="99"/>
      <c r="AQ9" s="99"/>
      <c r="AR9" s="99"/>
      <c r="AS9" s="99"/>
      <c r="AT9" s="99"/>
      <c r="AU9" s="99"/>
      <c r="AV9" s="99">
        <v>7</v>
      </c>
      <c r="AW9" s="99"/>
      <c r="AX9" s="99"/>
      <c r="AY9" s="99"/>
      <c r="AZ9" s="99"/>
      <c r="BA9" s="99"/>
      <c r="BB9" s="99"/>
      <c r="BC9" s="99">
        <v>8</v>
      </c>
      <c r="BD9" s="99"/>
      <c r="BE9" s="99"/>
      <c r="BF9" s="99"/>
      <c r="BG9" s="99"/>
      <c r="BH9" s="99"/>
      <c r="BI9" s="99"/>
      <c r="BJ9" s="99">
        <v>9</v>
      </c>
      <c r="BK9" s="99"/>
      <c r="BL9" s="99"/>
      <c r="BM9" s="99"/>
      <c r="BN9" s="99"/>
      <c r="BO9" s="99"/>
      <c r="BP9" s="99"/>
      <c r="BQ9" s="99">
        <v>10</v>
      </c>
      <c r="BR9" s="99"/>
      <c r="BS9" s="99"/>
      <c r="BT9" s="99"/>
      <c r="BU9" s="99"/>
      <c r="BV9" s="99"/>
      <c r="BW9" s="99"/>
      <c r="BX9" s="99">
        <v>11</v>
      </c>
      <c r="BY9" s="99"/>
      <c r="BZ9" s="99"/>
      <c r="CA9" s="99"/>
      <c r="CB9" s="99"/>
      <c r="CC9" s="99"/>
      <c r="CD9" s="99"/>
      <c r="CE9" s="99">
        <v>12</v>
      </c>
      <c r="CF9" s="99"/>
      <c r="CG9" s="99"/>
      <c r="CH9" s="99"/>
      <c r="CI9" s="99"/>
      <c r="CJ9" s="99"/>
      <c r="CK9" s="99"/>
      <c r="CL9" s="99">
        <v>13</v>
      </c>
      <c r="CM9" s="99"/>
      <c r="CN9" s="99"/>
      <c r="CO9" s="99"/>
      <c r="CP9" s="99"/>
      <c r="CQ9" s="99"/>
      <c r="CR9" s="99"/>
    </row>
    <row r="10" spans="1:96" ht="12.75">
      <c r="A10" s="116" t="s">
        <v>117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8"/>
      <c r="O10" s="123" t="s">
        <v>21</v>
      </c>
      <c r="P10" s="106"/>
      <c r="Q10" s="106"/>
      <c r="R10" s="106"/>
      <c r="S10" s="10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</row>
    <row r="11" spans="1:96" ht="25.5" customHeight="1">
      <c r="A11" s="116" t="s">
        <v>127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8"/>
      <c r="O11" s="123" t="s">
        <v>128</v>
      </c>
      <c r="P11" s="106"/>
      <c r="Q11" s="106"/>
      <c r="R11" s="106"/>
      <c r="S11" s="10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</row>
    <row r="13" spans="1:96" ht="13.5" customHeight="1">
      <c r="A13" s="100" t="s">
        <v>53</v>
      </c>
      <c r="B13" s="100"/>
      <c r="C13" s="100"/>
      <c r="D13" s="100"/>
      <c r="E13" s="100"/>
      <c r="F13" s="100" t="s">
        <v>143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 t="s">
        <v>142</v>
      </c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</row>
    <row r="14" spans="1:96" ht="105" customHeight="1">
      <c r="A14" s="100"/>
      <c r="B14" s="100"/>
      <c r="C14" s="100"/>
      <c r="D14" s="100"/>
      <c r="E14" s="100"/>
      <c r="F14" s="100" t="s">
        <v>129</v>
      </c>
      <c r="G14" s="100"/>
      <c r="H14" s="100"/>
      <c r="I14" s="100"/>
      <c r="J14" s="100"/>
      <c r="K14" s="100"/>
      <c r="L14" s="100" t="s">
        <v>130</v>
      </c>
      <c r="M14" s="100"/>
      <c r="N14" s="100"/>
      <c r="O14" s="100"/>
      <c r="P14" s="100"/>
      <c r="Q14" s="100"/>
      <c r="R14" s="100" t="s">
        <v>131</v>
      </c>
      <c r="S14" s="100"/>
      <c r="T14" s="100"/>
      <c r="U14" s="100"/>
      <c r="V14" s="100"/>
      <c r="W14" s="100"/>
      <c r="X14" s="100" t="s">
        <v>132</v>
      </c>
      <c r="Y14" s="100"/>
      <c r="Z14" s="100"/>
      <c r="AA14" s="100"/>
      <c r="AB14" s="100"/>
      <c r="AC14" s="100"/>
      <c r="AD14" s="100" t="s">
        <v>133</v>
      </c>
      <c r="AE14" s="100"/>
      <c r="AF14" s="100"/>
      <c r="AG14" s="100"/>
      <c r="AH14" s="100"/>
      <c r="AI14" s="100"/>
      <c r="AJ14" s="100" t="s">
        <v>134</v>
      </c>
      <c r="AK14" s="100"/>
      <c r="AL14" s="100"/>
      <c r="AM14" s="100"/>
      <c r="AN14" s="100"/>
      <c r="AO14" s="100"/>
      <c r="AP14" s="100" t="s">
        <v>135</v>
      </c>
      <c r="AQ14" s="100"/>
      <c r="AR14" s="100"/>
      <c r="AS14" s="100"/>
      <c r="AT14" s="100"/>
      <c r="AU14" s="100"/>
      <c r="AV14" s="100" t="s">
        <v>224</v>
      </c>
      <c r="AW14" s="100"/>
      <c r="AX14" s="100"/>
      <c r="AY14" s="100"/>
      <c r="AZ14" s="100"/>
      <c r="BA14" s="100"/>
      <c r="BB14" s="100"/>
      <c r="BC14" s="100" t="s">
        <v>137</v>
      </c>
      <c r="BD14" s="100"/>
      <c r="BE14" s="100"/>
      <c r="BF14" s="100"/>
      <c r="BG14" s="100"/>
      <c r="BH14" s="100"/>
      <c r="BI14" s="100"/>
      <c r="BJ14" s="100" t="s">
        <v>136</v>
      </c>
      <c r="BK14" s="100"/>
      <c r="BL14" s="100"/>
      <c r="BM14" s="100"/>
      <c r="BN14" s="100"/>
      <c r="BO14" s="100"/>
      <c r="BP14" s="100" t="s">
        <v>138</v>
      </c>
      <c r="BQ14" s="100"/>
      <c r="BR14" s="100"/>
      <c r="BS14" s="100"/>
      <c r="BT14" s="100"/>
      <c r="BU14" s="100"/>
      <c r="BV14" s="100"/>
      <c r="BW14" s="100" t="s">
        <v>139</v>
      </c>
      <c r="BX14" s="100"/>
      <c r="BY14" s="100"/>
      <c r="BZ14" s="100"/>
      <c r="CA14" s="100"/>
      <c r="CB14" s="100"/>
      <c r="CC14" s="100"/>
      <c r="CD14" s="100" t="s">
        <v>140</v>
      </c>
      <c r="CE14" s="100"/>
      <c r="CF14" s="100"/>
      <c r="CG14" s="100"/>
      <c r="CH14" s="100"/>
      <c r="CI14" s="100"/>
      <c r="CJ14" s="100"/>
      <c r="CK14" s="100" t="s">
        <v>141</v>
      </c>
      <c r="CL14" s="100"/>
      <c r="CM14" s="100"/>
      <c r="CN14" s="100"/>
      <c r="CO14" s="100"/>
      <c r="CP14" s="100"/>
      <c r="CQ14" s="100"/>
      <c r="CR14" s="100"/>
    </row>
    <row r="15" spans="1:96" ht="12.75">
      <c r="A15" s="99">
        <v>2</v>
      </c>
      <c r="B15" s="99"/>
      <c r="C15" s="99"/>
      <c r="D15" s="99"/>
      <c r="E15" s="99"/>
      <c r="F15" s="99">
        <v>14</v>
      </c>
      <c r="G15" s="99"/>
      <c r="H15" s="99"/>
      <c r="I15" s="99"/>
      <c r="J15" s="99"/>
      <c r="K15" s="99"/>
      <c r="L15" s="99">
        <v>15</v>
      </c>
      <c r="M15" s="99"/>
      <c r="N15" s="99"/>
      <c r="O15" s="99"/>
      <c r="P15" s="99"/>
      <c r="Q15" s="99"/>
      <c r="R15" s="99">
        <v>16</v>
      </c>
      <c r="S15" s="99"/>
      <c r="T15" s="99"/>
      <c r="U15" s="99"/>
      <c r="V15" s="99"/>
      <c r="W15" s="99"/>
      <c r="X15" s="99">
        <v>17</v>
      </c>
      <c r="Y15" s="99"/>
      <c r="Z15" s="99"/>
      <c r="AA15" s="99"/>
      <c r="AB15" s="99"/>
      <c r="AC15" s="99"/>
      <c r="AD15" s="99">
        <v>18</v>
      </c>
      <c r="AE15" s="99"/>
      <c r="AF15" s="99"/>
      <c r="AG15" s="99"/>
      <c r="AH15" s="99"/>
      <c r="AI15" s="99"/>
      <c r="AJ15" s="99">
        <v>19</v>
      </c>
      <c r="AK15" s="99"/>
      <c r="AL15" s="99"/>
      <c r="AM15" s="99"/>
      <c r="AN15" s="99"/>
      <c r="AO15" s="99"/>
      <c r="AP15" s="99">
        <v>20</v>
      </c>
      <c r="AQ15" s="99"/>
      <c r="AR15" s="99"/>
      <c r="AS15" s="99"/>
      <c r="AT15" s="99"/>
      <c r="AU15" s="99"/>
      <c r="AV15" s="99">
        <v>21</v>
      </c>
      <c r="AW15" s="99"/>
      <c r="AX15" s="99"/>
      <c r="AY15" s="99"/>
      <c r="AZ15" s="99"/>
      <c r="BA15" s="99"/>
      <c r="BB15" s="99"/>
      <c r="BC15" s="99">
        <v>22</v>
      </c>
      <c r="BD15" s="99"/>
      <c r="BE15" s="99"/>
      <c r="BF15" s="99"/>
      <c r="BG15" s="99"/>
      <c r="BH15" s="99"/>
      <c r="BI15" s="99"/>
      <c r="BJ15" s="99">
        <v>23</v>
      </c>
      <c r="BK15" s="99"/>
      <c r="BL15" s="99"/>
      <c r="BM15" s="99"/>
      <c r="BN15" s="99"/>
      <c r="BO15" s="99"/>
      <c r="BP15" s="99">
        <v>24</v>
      </c>
      <c r="BQ15" s="99"/>
      <c r="BR15" s="99"/>
      <c r="BS15" s="99"/>
      <c r="BT15" s="99"/>
      <c r="BU15" s="99"/>
      <c r="BV15" s="99"/>
      <c r="BW15" s="99">
        <v>25</v>
      </c>
      <c r="BX15" s="99"/>
      <c r="BY15" s="99"/>
      <c r="BZ15" s="99"/>
      <c r="CA15" s="99"/>
      <c r="CB15" s="99"/>
      <c r="CC15" s="99"/>
      <c r="CD15" s="99">
        <v>26</v>
      </c>
      <c r="CE15" s="99"/>
      <c r="CF15" s="99"/>
      <c r="CG15" s="99"/>
      <c r="CH15" s="99"/>
      <c r="CI15" s="99"/>
      <c r="CJ15" s="99"/>
      <c r="CK15" s="99">
        <v>27</v>
      </c>
      <c r="CL15" s="99"/>
      <c r="CM15" s="99"/>
      <c r="CN15" s="99"/>
      <c r="CO15" s="99"/>
      <c r="CP15" s="99"/>
      <c r="CQ15" s="99"/>
      <c r="CR15" s="99"/>
    </row>
    <row r="16" spans="1:96" ht="12.75">
      <c r="A16" s="106" t="s">
        <v>21</v>
      </c>
      <c r="B16" s="106"/>
      <c r="C16" s="106"/>
      <c r="D16" s="106"/>
      <c r="E16" s="10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</row>
    <row r="17" spans="1:96" ht="12.75">
      <c r="A17" s="106" t="s">
        <v>128</v>
      </c>
      <c r="B17" s="106"/>
      <c r="C17" s="106"/>
      <c r="D17" s="106"/>
      <c r="E17" s="10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</row>
  </sheetData>
  <sheetProtection/>
  <mergeCells count="121">
    <mergeCell ref="AJ17:AO17"/>
    <mergeCell ref="AP17:AU17"/>
    <mergeCell ref="BW17:CC17"/>
    <mergeCell ref="CD17:CJ17"/>
    <mergeCell ref="CK17:CR17"/>
    <mergeCell ref="AV17:BB17"/>
    <mergeCell ref="BC17:BI17"/>
    <mergeCell ref="BJ17:BO17"/>
    <mergeCell ref="BP17:BV17"/>
    <mergeCell ref="A17:E17"/>
    <mergeCell ref="F17:K17"/>
    <mergeCell ref="L17:Q17"/>
    <mergeCell ref="R17:W17"/>
    <mergeCell ref="X17:AC17"/>
    <mergeCell ref="AD17:AI17"/>
    <mergeCell ref="CK16:CR16"/>
    <mergeCell ref="BJ16:BO16"/>
    <mergeCell ref="BC16:BI16"/>
    <mergeCell ref="BP16:BV16"/>
    <mergeCell ref="BW16:CC16"/>
    <mergeCell ref="CD15:CJ15"/>
    <mergeCell ref="AP15:AU15"/>
    <mergeCell ref="AJ14:AO14"/>
    <mergeCell ref="AP14:AU14"/>
    <mergeCell ref="AO11:AU11"/>
    <mergeCell ref="X14:AC14"/>
    <mergeCell ref="CK15:CR15"/>
    <mergeCell ref="BJ15:BO15"/>
    <mergeCell ref="AV15:BB15"/>
    <mergeCell ref="CL9:CR9"/>
    <mergeCell ref="AV10:BB10"/>
    <mergeCell ref="BC10:BI10"/>
    <mergeCell ref="BJ10:BP10"/>
    <mergeCell ref="BQ10:BW10"/>
    <mergeCell ref="BX10:CD10"/>
    <mergeCell ref="CE10:CK10"/>
    <mergeCell ref="CL10:CR10"/>
    <mergeCell ref="AV9:BB9"/>
    <mergeCell ref="BC9:BI9"/>
    <mergeCell ref="L15:Q15"/>
    <mergeCell ref="T11:Z11"/>
    <mergeCell ref="AA11:AG11"/>
    <mergeCell ref="AD14:AI14"/>
    <mergeCell ref="AV11:BB11"/>
    <mergeCell ref="AH11:AN11"/>
    <mergeCell ref="R15:W15"/>
    <mergeCell ref="X15:AC15"/>
    <mergeCell ref="AD15:AI15"/>
    <mergeCell ref="AJ15:AO15"/>
    <mergeCell ref="AA5:AN5"/>
    <mergeCell ref="T10:Z10"/>
    <mergeCell ref="AA10:AG10"/>
    <mergeCell ref="AH10:AN10"/>
    <mergeCell ref="BJ9:BP9"/>
    <mergeCell ref="BQ9:BW9"/>
    <mergeCell ref="T9:Z9"/>
    <mergeCell ref="AO10:AU10"/>
    <mergeCell ref="A13:E14"/>
    <mergeCell ref="A15:E15"/>
    <mergeCell ref="O9:S9"/>
    <mergeCell ref="O10:S10"/>
    <mergeCell ref="A11:N11"/>
    <mergeCell ref="O11:S11"/>
    <mergeCell ref="F14:K14"/>
    <mergeCell ref="L14:Q14"/>
    <mergeCell ref="R14:W14"/>
    <mergeCell ref="F15:K15"/>
    <mergeCell ref="A1:CP1"/>
    <mergeCell ref="O5:S8"/>
    <mergeCell ref="AA6:AG8"/>
    <mergeCell ref="AH6:AN8"/>
    <mergeCell ref="AO6:AU8"/>
    <mergeCell ref="AV6:BB8"/>
    <mergeCell ref="AO5:CR5"/>
    <mergeCell ref="BC6:CR6"/>
    <mergeCell ref="BX7:CR7"/>
    <mergeCell ref="BX8:CD8"/>
    <mergeCell ref="A16:E16"/>
    <mergeCell ref="A3:CR3"/>
    <mergeCell ref="A4:CR4"/>
    <mergeCell ref="A9:N9"/>
    <mergeCell ref="A10:N10"/>
    <mergeCell ref="A5:N8"/>
    <mergeCell ref="T5:Z8"/>
    <mergeCell ref="AA9:AG9"/>
    <mergeCell ref="AH9:AN9"/>
    <mergeCell ref="AO9:AU9"/>
    <mergeCell ref="CE8:CK8"/>
    <mergeCell ref="CL8:CR8"/>
    <mergeCell ref="BC11:BI11"/>
    <mergeCell ref="BJ11:BP11"/>
    <mergeCell ref="BQ11:BW11"/>
    <mergeCell ref="BC7:BI8"/>
    <mergeCell ref="BJ7:BP8"/>
    <mergeCell ref="BQ7:BW8"/>
    <mergeCell ref="BX9:CD9"/>
    <mergeCell ref="CE9:CK9"/>
    <mergeCell ref="F13:BO13"/>
    <mergeCell ref="CK14:CR14"/>
    <mergeCell ref="BX11:CD11"/>
    <mergeCell ref="CE11:CK11"/>
    <mergeCell ref="CL11:CR11"/>
    <mergeCell ref="BP13:CR13"/>
    <mergeCell ref="BC14:BI14"/>
    <mergeCell ref="BP14:BV14"/>
    <mergeCell ref="BW14:CC14"/>
    <mergeCell ref="CD14:CJ14"/>
    <mergeCell ref="BJ14:BO14"/>
    <mergeCell ref="BC15:BI15"/>
    <mergeCell ref="BP15:BV15"/>
    <mergeCell ref="BW15:CC15"/>
    <mergeCell ref="AV14:BB14"/>
    <mergeCell ref="F16:K16"/>
    <mergeCell ref="L16:Q16"/>
    <mergeCell ref="R16:W16"/>
    <mergeCell ref="X16:AC16"/>
    <mergeCell ref="CD16:CJ16"/>
    <mergeCell ref="AD16:AI16"/>
    <mergeCell ref="AJ16:AO16"/>
    <mergeCell ref="AP16:AU16"/>
    <mergeCell ref="AV16:BB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6.875" style="0" customWidth="1"/>
    <col min="2" max="2" width="14.875" style="0" customWidth="1"/>
    <col min="3" max="3" width="6.875" style="0" customWidth="1"/>
    <col min="4" max="12" width="11.875" style="0" customWidth="1"/>
    <col min="13" max="15" width="1.00390625" style="0" customWidth="1"/>
  </cols>
  <sheetData>
    <row r="1" spans="1:12" ht="12.75">
      <c r="A1" s="126">
        <v>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124" t="s">
        <v>163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2.75">
      <c r="A4" s="125" t="s">
        <v>164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3.5" customHeight="1">
      <c r="A5" s="142" t="s">
        <v>144</v>
      </c>
      <c r="B5" s="142"/>
      <c r="C5" s="134" t="s">
        <v>145</v>
      </c>
      <c r="D5" s="134" t="s">
        <v>146</v>
      </c>
      <c r="E5" s="131" t="s">
        <v>54</v>
      </c>
      <c r="F5" s="133"/>
      <c r="G5" s="131" t="s">
        <v>225</v>
      </c>
      <c r="H5" s="132"/>
      <c r="I5" s="132"/>
      <c r="J5" s="132"/>
      <c r="K5" s="132"/>
      <c r="L5" s="133"/>
    </row>
    <row r="6" spans="1:12" ht="25.5" customHeight="1">
      <c r="A6" s="142"/>
      <c r="B6" s="142"/>
      <c r="C6" s="135"/>
      <c r="D6" s="135"/>
      <c r="E6" s="134" t="s">
        <v>147</v>
      </c>
      <c r="F6" s="134" t="s">
        <v>119</v>
      </c>
      <c r="G6" s="134" t="s">
        <v>148</v>
      </c>
      <c r="H6" s="131" t="s">
        <v>54</v>
      </c>
      <c r="I6" s="138"/>
      <c r="J6" s="139" t="s">
        <v>155</v>
      </c>
      <c r="K6" s="134" t="s">
        <v>149</v>
      </c>
      <c r="L6" s="134" t="s">
        <v>156</v>
      </c>
    </row>
    <row r="7" spans="1:12" ht="12.75" customHeight="1">
      <c r="A7" s="142"/>
      <c r="B7" s="142"/>
      <c r="C7" s="135"/>
      <c r="D7" s="135"/>
      <c r="E7" s="135"/>
      <c r="F7" s="135"/>
      <c r="G7" s="135"/>
      <c r="H7" s="21" t="s">
        <v>150</v>
      </c>
      <c r="I7" s="134" t="s">
        <v>119</v>
      </c>
      <c r="J7" s="140"/>
      <c r="K7" s="135"/>
      <c r="L7" s="135"/>
    </row>
    <row r="8" spans="1:12" ht="27.75" customHeight="1">
      <c r="A8" s="142"/>
      <c r="B8" s="142"/>
      <c r="C8" s="136"/>
      <c r="D8" s="136"/>
      <c r="E8" s="136"/>
      <c r="F8" s="136"/>
      <c r="G8" s="137"/>
      <c r="H8" s="22" t="s">
        <v>151</v>
      </c>
      <c r="I8" s="137"/>
      <c r="J8" s="141"/>
      <c r="K8" s="136"/>
      <c r="L8" s="136"/>
    </row>
    <row r="9" spans="1:12" ht="12.75">
      <c r="A9" s="127">
        <v>1</v>
      </c>
      <c r="B9" s="127"/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</row>
    <row r="10" spans="1:12" ht="25.5" customHeight="1">
      <c r="A10" s="128" t="s">
        <v>152</v>
      </c>
      <c r="B10" s="128"/>
      <c r="C10" s="20" t="s">
        <v>22</v>
      </c>
      <c r="D10" s="26">
        <f>G10+J10</f>
        <v>0</v>
      </c>
      <c r="E10" s="26"/>
      <c r="F10" s="26"/>
      <c r="G10" s="26"/>
      <c r="H10" s="26"/>
      <c r="I10" s="26"/>
      <c r="J10" s="26"/>
      <c r="K10" s="26"/>
      <c r="L10" s="26"/>
    </row>
    <row r="11" spans="1:12" ht="25.5" customHeight="1">
      <c r="A11" s="129" t="s">
        <v>153</v>
      </c>
      <c r="B11" s="129"/>
      <c r="C11" s="20" t="s">
        <v>23</v>
      </c>
      <c r="D11" s="26">
        <f>G11+J11</f>
        <v>0</v>
      </c>
      <c r="E11" s="26"/>
      <c r="F11" s="26"/>
      <c r="G11" s="26"/>
      <c r="H11" s="26"/>
      <c r="I11" s="26"/>
      <c r="J11" s="26"/>
      <c r="K11" s="26"/>
      <c r="L11" s="26"/>
    </row>
    <row r="12" spans="1:12" ht="25.5" customHeight="1">
      <c r="A12" s="128" t="s">
        <v>154</v>
      </c>
      <c r="B12" s="128"/>
      <c r="C12" s="20" t="s">
        <v>24</v>
      </c>
      <c r="D12" s="26">
        <f>G12+J12</f>
        <v>0</v>
      </c>
      <c r="E12" s="26"/>
      <c r="F12" s="26"/>
      <c r="G12" s="26"/>
      <c r="H12" s="26"/>
      <c r="I12" s="26"/>
      <c r="J12" s="26"/>
      <c r="K12" s="26"/>
      <c r="L12" s="26"/>
    </row>
    <row r="14" spans="1:11" ht="15.75">
      <c r="A14" s="124" t="s">
        <v>165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ht="15.75">
      <c r="A15" s="124" t="s">
        <v>166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12.75">
      <c r="A16" s="125" t="s">
        <v>116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15" customHeight="1">
      <c r="A17" s="100" t="s">
        <v>158</v>
      </c>
      <c r="B17" s="110" t="s">
        <v>157</v>
      </c>
      <c r="C17" s="112"/>
      <c r="D17" s="100" t="s">
        <v>55</v>
      </c>
      <c r="E17" s="100"/>
      <c r="F17" s="100"/>
      <c r="G17" s="100"/>
      <c r="H17" s="110" t="s">
        <v>159</v>
      </c>
      <c r="I17" s="112"/>
      <c r="J17" s="110" t="s">
        <v>160</v>
      </c>
      <c r="K17" s="112"/>
    </row>
    <row r="18" spans="1:11" ht="38.25" customHeight="1">
      <c r="A18" s="100"/>
      <c r="B18" s="113"/>
      <c r="C18" s="115"/>
      <c r="D18" s="100" t="s">
        <v>161</v>
      </c>
      <c r="E18" s="100"/>
      <c r="F18" s="100" t="s">
        <v>162</v>
      </c>
      <c r="G18" s="100"/>
      <c r="H18" s="113"/>
      <c r="I18" s="115"/>
      <c r="J18" s="113"/>
      <c r="K18" s="115"/>
    </row>
    <row r="19" spans="1:11" ht="12.75">
      <c r="A19" s="17">
        <v>1</v>
      </c>
      <c r="B19" s="130">
        <v>2</v>
      </c>
      <c r="C19" s="130"/>
      <c r="D19" s="100">
        <v>3</v>
      </c>
      <c r="E19" s="100"/>
      <c r="F19" s="130">
        <v>4</v>
      </c>
      <c r="G19" s="130"/>
      <c r="H19" s="130">
        <v>5</v>
      </c>
      <c r="I19" s="130"/>
      <c r="J19" s="130">
        <v>6</v>
      </c>
      <c r="K19" s="130"/>
    </row>
    <row r="20" spans="1:11" ht="12.75" customHeight="1">
      <c r="A20" s="16" t="s">
        <v>25</v>
      </c>
      <c r="B20" s="96" t="s">
        <v>144</v>
      </c>
      <c r="C20" s="96"/>
      <c r="D20" s="96"/>
      <c r="E20" s="96"/>
      <c r="F20" s="96" t="s">
        <v>144</v>
      </c>
      <c r="G20" s="96"/>
      <c r="H20" s="96" t="s">
        <v>144</v>
      </c>
      <c r="I20" s="96"/>
      <c r="J20" s="96"/>
      <c r="K20" s="96"/>
    </row>
  </sheetData>
  <sheetProtection/>
  <mergeCells count="40">
    <mergeCell ref="C5:C8"/>
    <mergeCell ref="D5:D8"/>
    <mergeCell ref="E5:F5"/>
    <mergeCell ref="A5:B8"/>
    <mergeCell ref="A17:A18"/>
    <mergeCell ref="G5:L5"/>
    <mergeCell ref="E6:E8"/>
    <mergeCell ref="F6:F8"/>
    <mergeCell ref="G6:G8"/>
    <mergeCell ref="H6:I6"/>
    <mergeCell ref="J6:J8"/>
    <mergeCell ref="K6:K8"/>
    <mergeCell ref="L6:L8"/>
    <mergeCell ref="I7:I8"/>
    <mergeCell ref="B19:C19"/>
    <mergeCell ref="B20:C20"/>
    <mergeCell ref="F19:G19"/>
    <mergeCell ref="F20:G20"/>
    <mergeCell ref="B17:C18"/>
    <mergeCell ref="J19:K19"/>
    <mergeCell ref="J20:K20"/>
    <mergeCell ref="H19:I19"/>
    <mergeCell ref="H20:I20"/>
    <mergeCell ref="H17:I18"/>
    <mergeCell ref="J17:K18"/>
    <mergeCell ref="F18:G18"/>
    <mergeCell ref="D18:E18"/>
    <mergeCell ref="D19:E19"/>
    <mergeCell ref="D20:E20"/>
    <mergeCell ref="D17:G17"/>
    <mergeCell ref="A15:K15"/>
    <mergeCell ref="A16:K16"/>
    <mergeCell ref="A1:L1"/>
    <mergeCell ref="A3:L3"/>
    <mergeCell ref="A4:L4"/>
    <mergeCell ref="A14:K14"/>
    <mergeCell ref="A9:B9"/>
    <mergeCell ref="A10:B10"/>
    <mergeCell ref="A11:B11"/>
    <mergeCell ref="A12:B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22"/>
  <sheetViews>
    <sheetView showGridLines="0" zoomScalePageLayoutView="0" workbookViewId="0" topLeftCell="A1">
      <selection activeCell="A1" sqref="A1:CR1"/>
    </sheetView>
  </sheetViews>
  <sheetFormatPr defaultColWidth="1.37890625" defaultRowHeight="12.75"/>
  <cols>
    <col min="1" max="82" width="1.37890625" style="9" customWidth="1"/>
    <col min="83" max="96" width="1.25" style="9" customWidth="1"/>
    <col min="97" max="97" width="0.74609375" style="9" customWidth="1"/>
    <col min="98" max="16384" width="1.37890625" style="9" customWidth="1"/>
  </cols>
  <sheetData>
    <row r="1" spans="1:96" ht="12.75">
      <c r="A1" s="97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</row>
    <row r="3" spans="1:96" ht="15.75">
      <c r="A3" s="102" t="s">
        <v>167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</row>
    <row r="4" spans="1:96" ht="12.75">
      <c r="A4" s="143" t="s">
        <v>168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</row>
    <row r="5" spans="1:96" ht="12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 t="s">
        <v>158</v>
      </c>
      <c r="AS5" s="100"/>
      <c r="AT5" s="100"/>
      <c r="AU5" s="100"/>
      <c r="AV5" s="100"/>
      <c r="AW5" s="100" t="s">
        <v>170</v>
      </c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 t="s">
        <v>52</v>
      </c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</row>
    <row r="6" spans="1:96" ht="28.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 t="s">
        <v>56</v>
      </c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 t="s">
        <v>57</v>
      </c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 t="s">
        <v>169</v>
      </c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</row>
    <row r="7" spans="1:96" ht="12.75" customHeight="1">
      <c r="A7" s="100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>
        <v>2</v>
      </c>
      <c r="AS7" s="100"/>
      <c r="AT7" s="100"/>
      <c r="AU7" s="100"/>
      <c r="AV7" s="100"/>
      <c r="AW7" s="99">
        <v>3</v>
      </c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>
        <v>4</v>
      </c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>
        <v>5</v>
      </c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>
        <v>6</v>
      </c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</row>
    <row r="8" spans="1:96" ht="13.5" customHeight="1">
      <c r="A8" s="128" t="s">
        <v>171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7" t="s">
        <v>26</v>
      </c>
      <c r="AS8" s="127"/>
      <c r="AT8" s="127"/>
      <c r="AU8" s="127"/>
      <c r="AV8" s="127"/>
      <c r="AW8" s="96">
        <f>SUM(BI8:CR8)</f>
        <v>0</v>
      </c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</row>
    <row r="9" spans="1:96" ht="13.5" customHeight="1">
      <c r="A9" s="128" t="s">
        <v>172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7" t="s">
        <v>27</v>
      </c>
      <c r="AS9" s="127"/>
      <c r="AT9" s="127"/>
      <c r="AU9" s="127"/>
      <c r="AV9" s="127"/>
      <c r="AW9" s="96">
        <f aca="true" t="shared" si="0" ref="AW9:AW14">SUM(BI9:CR9)</f>
        <v>0</v>
      </c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</row>
    <row r="10" spans="1:96" ht="13.5" customHeight="1">
      <c r="A10" s="128" t="s">
        <v>173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7">
        <v>10</v>
      </c>
      <c r="AS10" s="127"/>
      <c r="AT10" s="127"/>
      <c r="AU10" s="127"/>
      <c r="AV10" s="127"/>
      <c r="AW10" s="96">
        <f t="shared" si="0"/>
        <v>0</v>
      </c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</row>
    <row r="11" spans="1:96" ht="13.5" customHeight="1">
      <c r="A11" s="128" t="s">
        <v>174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7">
        <v>11</v>
      </c>
      <c r="AS11" s="127"/>
      <c r="AT11" s="127"/>
      <c r="AU11" s="127"/>
      <c r="AV11" s="127"/>
      <c r="AW11" s="96">
        <f t="shared" si="0"/>
        <v>0</v>
      </c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</row>
    <row r="12" spans="1:96" ht="13.5" customHeight="1">
      <c r="A12" s="128" t="s">
        <v>175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7">
        <v>12</v>
      </c>
      <c r="AS12" s="127"/>
      <c r="AT12" s="127"/>
      <c r="AU12" s="127"/>
      <c r="AV12" s="127"/>
      <c r="AW12" s="96">
        <f t="shared" si="0"/>
        <v>0</v>
      </c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</row>
    <row r="13" spans="1:96" ht="13.5" customHeight="1">
      <c r="A13" s="128" t="s">
        <v>176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7">
        <v>13</v>
      </c>
      <c r="AS13" s="127"/>
      <c r="AT13" s="127"/>
      <c r="AU13" s="127"/>
      <c r="AV13" s="127"/>
      <c r="AW13" s="96">
        <f t="shared" si="0"/>
        <v>0</v>
      </c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</row>
    <row r="14" spans="1:96" ht="13.5" customHeight="1">
      <c r="A14" s="128" t="s">
        <v>177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7">
        <v>14</v>
      </c>
      <c r="AS14" s="127"/>
      <c r="AT14" s="127"/>
      <c r="AU14" s="127"/>
      <c r="AV14" s="127"/>
      <c r="AW14" s="96">
        <f t="shared" si="0"/>
        <v>0</v>
      </c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</row>
    <row r="15" spans="1:96" ht="13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</row>
    <row r="16" spans="1:96" ht="13.5" customHeight="1">
      <c r="A16" s="144" t="s">
        <v>178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</row>
    <row r="17" spans="1:96" ht="13.5" customHeight="1">
      <c r="A17" s="143" t="s">
        <v>168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</row>
    <row r="18" spans="1:96" ht="13.5" customHeight="1">
      <c r="A18" s="100" t="s">
        <v>53</v>
      </c>
      <c r="B18" s="100"/>
      <c r="C18" s="100"/>
      <c r="D18" s="100"/>
      <c r="E18" s="100"/>
      <c r="F18" s="100" t="s">
        <v>226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 t="s">
        <v>52</v>
      </c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 t="s">
        <v>181</v>
      </c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 t="s">
        <v>182</v>
      </c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 t="s">
        <v>183</v>
      </c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</row>
    <row r="19" spans="1:96" ht="40.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 t="s">
        <v>179</v>
      </c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 t="s">
        <v>180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 t="s">
        <v>136</v>
      </c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</row>
    <row r="20" spans="1:96" ht="12.75">
      <c r="A20" s="99">
        <v>1</v>
      </c>
      <c r="B20" s="99"/>
      <c r="C20" s="99"/>
      <c r="D20" s="99"/>
      <c r="E20" s="99"/>
      <c r="F20" s="100">
        <v>2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>
        <v>3</v>
      </c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>
        <v>4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>
        <v>5</v>
      </c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>
        <v>6</v>
      </c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>
        <v>7</v>
      </c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>
        <v>8</v>
      </c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</row>
    <row r="21" spans="1:96" ht="12.75">
      <c r="A21" s="106" t="s">
        <v>227</v>
      </c>
      <c r="B21" s="106"/>
      <c r="C21" s="106"/>
      <c r="D21" s="106"/>
      <c r="E21" s="10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</row>
    <row r="22" spans="6:96" ht="12.75"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</row>
  </sheetData>
  <sheetProtection/>
  <mergeCells count="85">
    <mergeCell ref="A21:E21"/>
    <mergeCell ref="A3:CR3"/>
    <mergeCell ref="A4:CR4"/>
    <mergeCell ref="BU7:CF7"/>
    <mergeCell ref="CG7:CR7"/>
    <mergeCell ref="CG8:CR8"/>
    <mergeCell ref="AW7:BH7"/>
    <mergeCell ref="BI7:BT7"/>
    <mergeCell ref="AW8:BH8"/>
    <mergeCell ref="AW10:BH10"/>
    <mergeCell ref="A18:E19"/>
    <mergeCell ref="A20:E20"/>
    <mergeCell ref="A14:AQ14"/>
    <mergeCell ref="AR10:AV10"/>
    <mergeCell ref="AR11:AV11"/>
    <mergeCell ref="AR12:AV12"/>
    <mergeCell ref="AR13:AV13"/>
    <mergeCell ref="AR14:AV14"/>
    <mergeCell ref="S19:AE19"/>
    <mergeCell ref="A8:AQ8"/>
    <mergeCell ref="A9:AQ9"/>
    <mergeCell ref="A7:AQ7"/>
    <mergeCell ref="AR7:AV7"/>
    <mergeCell ref="AR9:AV9"/>
    <mergeCell ref="AW9:BH9"/>
    <mergeCell ref="BI6:BT6"/>
    <mergeCell ref="BU6:CF6"/>
    <mergeCell ref="CG6:CR6"/>
    <mergeCell ref="AW5:BH6"/>
    <mergeCell ref="BI5:CR5"/>
    <mergeCell ref="AR8:AV8"/>
    <mergeCell ref="AR5:AV6"/>
    <mergeCell ref="BI14:BT14"/>
    <mergeCell ref="A10:AQ10"/>
    <mergeCell ref="A11:AQ11"/>
    <mergeCell ref="A12:AQ12"/>
    <mergeCell ref="AW11:BH11"/>
    <mergeCell ref="AW12:BH12"/>
    <mergeCell ref="A13:AQ13"/>
    <mergeCell ref="BI8:BT8"/>
    <mergeCell ref="BI9:BT9"/>
    <mergeCell ref="BI10:BT10"/>
    <mergeCell ref="BI11:BT11"/>
    <mergeCell ref="BI12:BT12"/>
    <mergeCell ref="BI13:BT13"/>
    <mergeCell ref="BU13:CF13"/>
    <mergeCell ref="BU14:CF14"/>
    <mergeCell ref="A17:CR17"/>
    <mergeCell ref="A16:CR16"/>
    <mergeCell ref="BU8:CF8"/>
    <mergeCell ref="BU9:CF9"/>
    <mergeCell ref="BU10:CF10"/>
    <mergeCell ref="BU11:CF11"/>
    <mergeCell ref="AW13:BH13"/>
    <mergeCell ref="AW14:BH14"/>
    <mergeCell ref="AS20:BE20"/>
    <mergeCell ref="A1:CR1"/>
    <mergeCell ref="CG13:CR13"/>
    <mergeCell ref="CG14:CR14"/>
    <mergeCell ref="A5:AQ6"/>
    <mergeCell ref="CG9:CR9"/>
    <mergeCell ref="CG10:CR10"/>
    <mergeCell ref="CG11:CR11"/>
    <mergeCell ref="CG12:CR12"/>
    <mergeCell ref="BU12:CF12"/>
    <mergeCell ref="F21:R21"/>
    <mergeCell ref="S21:AE21"/>
    <mergeCell ref="AF21:AR21"/>
    <mergeCell ref="AS21:BE21"/>
    <mergeCell ref="AF19:AR19"/>
    <mergeCell ref="AS19:BE19"/>
    <mergeCell ref="F18:R19"/>
    <mergeCell ref="F20:R20"/>
    <mergeCell ref="S20:AE20"/>
    <mergeCell ref="AF20:AR20"/>
    <mergeCell ref="BF21:BR21"/>
    <mergeCell ref="BS21:CE21"/>
    <mergeCell ref="CF21:CR21"/>
    <mergeCell ref="S18:BE18"/>
    <mergeCell ref="BF18:BR19"/>
    <mergeCell ref="BS18:CE19"/>
    <mergeCell ref="CF18:CR19"/>
    <mergeCell ref="BF20:BR20"/>
    <mergeCell ref="BS20:CE20"/>
    <mergeCell ref="CF20:CR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P14"/>
  <sheetViews>
    <sheetView showGridLines="0" zoomScalePageLayoutView="0" workbookViewId="0" topLeftCell="A1">
      <selection activeCell="A1" sqref="A1:CP1"/>
    </sheetView>
  </sheetViews>
  <sheetFormatPr defaultColWidth="1.37890625" defaultRowHeight="12.75"/>
  <cols>
    <col min="1" max="16384" width="1.37890625" style="9" customWidth="1"/>
  </cols>
  <sheetData>
    <row r="1" spans="1:94" ht="12.75">
      <c r="A1" s="97">
        <v>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</row>
    <row r="2" spans="1:94" ht="12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</row>
    <row r="3" spans="1:94" ht="32.25" customHeight="1">
      <c r="A3" s="145" t="s">
        <v>228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</row>
    <row r="4" spans="1:94" ht="12.75" customHeight="1">
      <c r="A4" s="103" t="s">
        <v>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</row>
    <row r="5" spans="1:94" ht="27.75" customHeight="1">
      <c r="A5" s="100" t="s">
        <v>53</v>
      </c>
      <c r="B5" s="100"/>
      <c r="C5" s="100"/>
      <c r="D5" s="100"/>
      <c r="E5" s="100"/>
      <c r="F5" s="100" t="s">
        <v>64</v>
      </c>
      <c r="G5" s="100"/>
      <c r="H5" s="100"/>
      <c r="I5" s="100"/>
      <c r="J5" s="100"/>
      <c r="K5" s="100"/>
      <c r="L5" s="100"/>
      <c r="M5" s="100"/>
      <c r="N5" s="100" t="s">
        <v>184</v>
      </c>
      <c r="O5" s="100"/>
      <c r="P5" s="100"/>
      <c r="Q5" s="100"/>
      <c r="R5" s="100"/>
      <c r="S5" s="100"/>
      <c r="T5" s="100"/>
      <c r="U5" s="100"/>
      <c r="V5" s="100" t="s">
        <v>189</v>
      </c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 t="s">
        <v>190</v>
      </c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</row>
    <row r="6" spans="1:94" ht="13.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 t="s">
        <v>185</v>
      </c>
      <c r="W6" s="100"/>
      <c r="X6" s="100"/>
      <c r="Y6" s="100"/>
      <c r="Z6" s="100"/>
      <c r="AA6" s="100"/>
      <c r="AB6" s="100"/>
      <c r="AC6" s="100"/>
      <c r="AD6" s="100" t="s">
        <v>186</v>
      </c>
      <c r="AE6" s="100"/>
      <c r="AF6" s="100"/>
      <c r="AG6" s="100"/>
      <c r="AH6" s="100"/>
      <c r="AI6" s="100"/>
      <c r="AJ6" s="100"/>
      <c r="AK6" s="100"/>
      <c r="AL6" s="100" t="s">
        <v>229</v>
      </c>
      <c r="AM6" s="100"/>
      <c r="AN6" s="100"/>
      <c r="AO6" s="100"/>
      <c r="AP6" s="100"/>
      <c r="AQ6" s="100"/>
      <c r="AR6" s="100"/>
      <c r="AS6" s="100"/>
      <c r="AT6" s="100" t="s">
        <v>213</v>
      </c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 t="s">
        <v>58</v>
      </c>
      <c r="BY6" s="100"/>
      <c r="BZ6" s="100"/>
      <c r="CA6" s="100"/>
      <c r="CB6" s="100"/>
      <c r="CC6" s="100"/>
      <c r="CD6" s="100" t="s">
        <v>191</v>
      </c>
      <c r="CE6" s="100"/>
      <c r="CF6" s="100"/>
      <c r="CG6" s="100"/>
      <c r="CH6" s="100"/>
      <c r="CI6" s="100"/>
      <c r="CJ6" s="100"/>
      <c r="CK6" s="100" t="s">
        <v>59</v>
      </c>
      <c r="CL6" s="100"/>
      <c r="CM6" s="100"/>
      <c r="CN6" s="100"/>
      <c r="CO6" s="100"/>
      <c r="CP6" s="100"/>
    </row>
    <row r="7" spans="1:94" ht="53.2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 t="s">
        <v>187</v>
      </c>
      <c r="AU7" s="100"/>
      <c r="AV7" s="100"/>
      <c r="AW7" s="100"/>
      <c r="AX7" s="100"/>
      <c r="AY7" s="100"/>
      <c r="AZ7" s="100"/>
      <c r="BA7" s="100"/>
      <c r="BB7" s="100" t="s">
        <v>212</v>
      </c>
      <c r="BC7" s="100"/>
      <c r="BD7" s="100"/>
      <c r="BE7" s="100"/>
      <c r="BF7" s="100"/>
      <c r="BG7" s="100"/>
      <c r="BH7" s="100"/>
      <c r="BI7" s="100"/>
      <c r="BJ7" s="100" t="s">
        <v>188</v>
      </c>
      <c r="BK7" s="100"/>
      <c r="BL7" s="100"/>
      <c r="BM7" s="100"/>
      <c r="BN7" s="100"/>
      <c r="BO7" s="100"/>
      <c r="BP7" s="100"/>
      <c r="BQ7" s="100" t="s">
        <v>214</v>
      </c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</row>
    <row r="8" spans="1:94" ht="12.75">
      <c r="A8" s="99">
        <v>1</v>
      </c>
      <c r="B8" s="99"/>
      <c r="C8" s="99"/>
      <c r="D8" s="99"/>
      <c r="E8" s="99"/>
      <c r="F8" s="99">
        <v>2</v>
      </c>
      <c r="G8" s="99"/>
      <c r="H8" s="99"/>
      <c r="I8" s="99"/>
      <c r="J8" s="99"/>
      <c r="K8" s="99"/>
      <c r="L8" s="99"/>
      <c r="M8" s="99"/>
      <c r="N8" s="99">
        <v>3</v>
      </c>
      <c r="O8" s="99"/>
      <c r="P8" s="99"/>
      <c r="Q8" s="99"/>
      <c r="R8" s="99"/>
      <c r="S8" s="99"/>
      <c r="T8" s="99"/>
      <c r="U8" s="99"/>
      <c r="V8" s="99">
        <v>4</v>
      </c>
      <c r="W8" s="99"/>
      <c r="X8" s="99"/>
      <c r="Y8" s="99"/>
      <c r="Z8" s="99"/>
      <c r="AA8" s="99"/>
      <c r="AB8" s="99"/>
      <c r="AC8" s="99"/>
      <c r="AD8" s="99">
        <v>5</v>
      </c>
      <c r="AE8" s="99"/>
      <c r="AF8" s="99"/>
      <c r="AG8" s="99"/>
      <c r="AH8" s="99"/>
      <c r="AI8" s="99"/>
      <c r="AJ8" s="99"/>
      <c r="AK8" s="99"/>
      <c r="AL8" s="99">
        <v>6</v>
      </c>
      <c r="AM8" s="99"/>
      <c r="AN8" s="99"/>
      <c r="AO8" s="99"/>
      <c r="AP8" s="99"/>
      <c r="AQ8" s="99"/>
      <c r="AR8" s="99"/>
      <c r="AS8" s="99"/>
      <c r="AT8" s="99">
        <v>7</v>
      </c>
      <c r="AU8" s="99"/>
      <c r="AV8" s="99"/>
      <c r="AW8" s="99"/>
      <c r="AX8" s="99"/>
      <c r="AY8" s="99"/>
      <c r="AZ8" s="99"/>
      <c r="BA8" s="99"/>
      <c r="BB8" s="99">
        <v>8</v>
      </c>
      <c r="BC8" s="99"/>
      <c r="BD8" s="99"/>
      <c r="BE8" s="99"/>
      <c r="BF8" s="99"/>
      <c r="BG8" s="99"/>
      <c r="BH8" s="99"/>
      <c r="BI8" s="99"/>
      <c r="BJ8" s="99">
        <v>9</v>
      </c>
      <c r="BK8" s="99"/>
      <c r="BL8" s="99"/>
      <c r="BM8" s="99"/>
      <c r="BN8" s="99"/>
      <c r="BO8" s="99"/>
      <c r="BP8" s="99"/>
      <c r="BQ8" s="99">
        <v>10</v>
      </c>
      <c r="BR8" s="99"/>
      <c r="BS8" s="99"/>
      <c r="BT8" s="99"/>
      <c r="BU8" s="99"/>
      <c r="BV8" s="99"/>
      <c r="BW8" s="99"/>
      <c r="BX8" s="99">
        <v>11</v>
      </c>
      <c r="BY8" s="99"/>
      <c r="BZ8" s="99"/>
      <c r="CA8" s="99"/>
      <c r="CB8" s="99"/>
      <c r="CC8" s="99"/>
      <c r="CD8" s="99">
        <v>12</v>
      </c>
      <c r="CE8" s="99"/>
      <c r="CF8" s="99"/>
      <c r="CG8" s="99"/>
      <c r="CH8" s="99"/>
      <c r="CI8" s="99"/>
      <c r="CJ8" s="99"/>
      <c r="CK8" s="99">
        <v>13</v>
      </c>
      <c r="CL8" s="99"/>
      <c r="CM8" s="99"/>
      <c r="CN8" s="99"/>
      <c r="CO8" s="99"/>
      <c r="CP8" s="99"/>
    </row>
    <row r="9" spans="1:94" ht="12.75">
      <c r="A9" s="106" t="s">
        <v>231</v>
      </c>
      <c r="B9" s="106"/>
      <c r="C9" s="106"/>
      <c r="D9" s="106"/>
      <c r="E9" s="10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</row>
    <row r="11" spans="1:65" ht="25.5" customHeight="1">
      <c r="A11" s="100" t="s">
        <v>53</v>
      </c>
      <c r="B11" s="100"/>
      <c r="C11" s="100"/>
      <c r="D11" s="100"/>
      <c r="E11" s="100"/>
      <c r="F11" s="100" t="s">
        <v>230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 t="s">
        <v>193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</row>
    <row r="12" spans="1:65" ht="39" customHeight="1">
      <c r="A12" s="100"/>
      <c r="B12" s="100"/>
      <c r="C12" s="100"/>
      <c r="D12" s="100"/>
      <c r="E12" s="100"/>
      <c r="F12" s="100" t="s">
        <v>192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 t="s">
        <v>60</v>
      </c>
      <c r="Q12" s="100"/>
      <c r="R12" s="100"/>
      <c r="S12" s="100"/>
      <c r="T12" s="100"/>
      <c r="U12" s="100"/>
      <c r="V12" s="100"/>
      <c r="W12" s="100"/>
      <c r="X12" s="100"/>
      <c r="Y12" s="100"/>
      <c r="Z12" s="100" t="s">
        <v>192</v>
      </c>
      <c r="AA12" s="100"/>
      <c r="AB12" s="100"/>
      <c r="AC12" s="100"/>
      <c r="AD12" s="100"/>
      <c r="AE12" s="100"/>
      <c r="AF12" s="100"/>
      <c r="AG12" s="100"/>
      <c r="AH12" s="100"/>
      <c r="AI12" s="100"/>
      <c r="AJ12" s="100" t="s">
        <v>61</v>
      </c>
      <c r="AK12" s="100"/>
      <c r="AL12" s="100"/>
      <c r="AM12" s="100"/>
      <c r="AN12" s="100"/>
      <c r="AO12" s="100"/>
      <c r="AP12" s="100"/>
      <c r="AQ12" s="100"/>
      <c r="AR12" s="100"/>
      <c r="AS12" s="100"/>
      <c r="AT12" s="100" t="s">
        <v>62</v>
      </c>
      <c r="AU12" s="100"/>
      <c r="AV12" s="100"/>
      <c r="AW12" s="100"/>
      <c r="AX12" s="100"/>
      <c r="AY12" s="100"/>
      <c r="AZ12" s="100"/>
      <c r="BA12" s="100"/>
      <c r="BB12" s="100"/>
      <c r="BC12" s="100"/>
      <c r="BD12" s="100" t="s">
        <v>63</v>
      </c>
      <c r="BE12" s="100"/>
      <c r="BF12" s="100"/>
      <c r="BG12" s="100"/>
      <c r="BH12" s="100"/>
      <c r="BI12" s="100"/>
      <c r="BJ12" s="100"/>
      <c r="BK12" s="100"/>
      <c r="BL12" s="100"/>
      <c r="BM12" s="100"/>
    </row>
    <row r="13" spans="1:65" ht="12.75">
      <c r="A13" s="99">
        <v>1</v>
      </c>
      <c r="B13" s="99"/>
      <c r="C13" s="99"/>
      <c r="D13" s="99"/>
      <c r="E13" s="99"/>
      <c r="F13" s="99">
        <v>14</v>
      </c>
      <c r="G13" s="99"/>
      <c r="H13" s="99"/>
      <c r="I13" s="99"/>
      <c r="J13" s="99"/>
      <c r="K13" s="99"/>
      <c r="L13" s="99"/>
      <c r="M13" s="99"/>
      <c r="N13" s="99"/>
      <c r="O13" s="99"/>
      <c r="P13" s="99">
        <v>15</v>
      </c>
      <c r="Q13" s="99"/>
      <c r="R13" s="99"/>
      <c r="S13" s="99"/>
      <c r="T13" s="99"/>
      <c r="U13" s="99"/>
      <c r="V13" s="99"/>
      <c r="W13" s="99"/>
      <c r="X13" s="99"/>
      <c r="Y13" s="99"/>
      <c r="Z13" s="99">
        <v>16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99">
        <v>17</v>
      </c>
      <c r="AK13" s="99"/>
      <c r="AL13" s="99"/>
      <c r="AM13" s="99"/>
      <c r="AN13" s="99"/>
      <c r="AO13" s="99"/>
      <c r="AP13" s="99"/>
      <c r="AQ13" s="99"/>
      <c r="AR13" s="99"/>
      <c r="AS13" s="99"/>
      <c r="AT13" s="99">
        <v>18</v>
      </c>
      <c r="AU13" s="99"/>
      <c r="AV13" s="99"/>
      <c r="AW13" s="99"/>
      <c r="AX13" s="99"/>
      <c r="AY13" s="99"/>
      <c r="AZ13" s="99"/>
      <c r="BA13" s="99"/>
      <c r="BB13" s="99"/>
      <c r="BC13" s="99"/>
      <c r="BD13" s="99">
        <v>19</v>
      </c>
      <c r="BE13" s="99"/>
      <c r="BF13" s="99"/>
      <c r="BG13" s="99"/>
      <c r="BH13" s="99"/>
      <c r="BI13" s="99"/>
      <c r="BJ13" s="99"/>
      <c r="BK13" s="99"/>
      <c r="BL13" s="99"/>
      <c r="BM13" s="99"/>
    </row>
    <row r="14" spans="1:65" ht="12.75">
      <c r="A14" s="106" t="s">
        <v>231</v>
      </c>
      <c r="B14" s="106"/>
      <c r="C14" s="106"/>
      <c r="D14" s="106"/>
      <c r="E14" s="10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</row>
  </sheetData>
  <sheetProtection/>
  <mergeCells count="69">
    <mergeCell ref="A3:CP3"/>
    <mergeCell ref="A4:CP4"/>
    <mergeCell ref="F5:M7"/>
    <mergeCell ref="AT7:BA7"/>
    <mergeCell ref="BX5:CP5"/>
    <mergeCell ref="V6:AC7"/>
    <mergeCell ref="AD6:AK7"/>
    <mergeCell ref="AL6:AS7"/>
    <mergeCell ref="AT6:BW6"/>
    <mergeCell ref="V5:BW5"/>
    <mergeCell ref="N9:U9"/>
    <mergeCell ref="V9:AC9"/>
    <mergeCell ref="A9:E9"/>
    <mergeCell ref="F8:M8"/>
    <mergeCell ref="F9:M9"/>
    <mergeCell ref="A8:E8"/>
    <mergeCell ref="AL9:AS9"/>
    <mergeCell ref="BJ8:BP8"/>
    <mergeCell ref="BQ8:BW8"/>
    <mergeCell ref="BX8:CC8"/>
    <mergeCell ref="CD8:CJ8"/>
    <mergeCell ref="AD8:AK8"/>
    <mergeCell ref="CK8:CP8"/>
    <mergeCell ref="CK9:CP9"/>
    <mergeCell ref="CD6:CJ7"/>
    <mergeCell ref="CK6:CP7"/>
    <mergeCell ref="BQ9:BW9"/>
    <mergeCell ref="BX9:CC9"/>
    <mergeCell ref="CD9:CJ9"/>
    <mergeCell ref="AT14:BC14"/>
    <mergeCell ref="BD14:BM14"/>
    <mergeCell ref="A5:E7"/>
    <mergeCell ref="AT9:BA9"/>
    <mergeCell ref="BB9:BI9"/>
    <mergeCell ref="BJ9:BP9"/>
    <mergeCell ref="AL8:AS8"/>
    <mergeCell ref="AT8:BA8"/>
    <mergeCell ref="BB8:BI8"/>
    <mergeCell ref="AD9:AK9"/>
    <mergeCell ref="A11:E12"/>
    <mergeCell ref="A13:E13"/>
    <mergeCell ref="A14:E14"/>
    <mergeCell ref="N5:U7"/>
    <mergeCell ref="F12:O12"/>
    <mergeCell ref="F13:O13"/>
    <mergeCell ref="F14:O14"/>
    <mergeCell ref="P14:Y14"/>
    <mergeCell ref="N8:U8"/>
    <mergeCell ref="V8:AC8"/>
    <mergeCell ref="Z12:AI12"/>
    <mergeCell ref="Z13:AI13"/>
    <mergeCell ref="Z14:AI14"/>
    <mergeCell ref="P12:Y12"/>
    <mergeCell ref="P13:Y13"/>
    <mergeCell ref="BX6:CC7"/>
    <mergeCell ref="BB7:BI7"/>
    <mergeCell ref="BJ7:BP7"/>
    <mergeCell ref="BQ7:BW7"/>
    <mergeCell ref="AJ14:AS14"/>
    <mergeCell ref="A1:CP1"/>
    <mergeCell ref="A2:CP2"/>
    <mergeCell ref="BD12:BM12"/>
    <mergeCell ref="BD13:BM13"/>
    <mergeCell ref="AJ11:BM11"/>
    <mergeCell ref="AT12:BC12"/>
    <mergeCell ref="AT13:BC13"/>
    <mergeCell ref="AJ12:AS12"/>
    <mergeCell ref="AJ13:AS13"/>
    <mergeCell ref="F11:AI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A1" sqref="A1:R1"/>
    </sheetView>
  </sheetViews>
  <sheetFormatPr defaultColWidth="9.00390625" defaultRowHeight="12.75"/>
  <cols>
    <col min="1" max="1" width="5.75390625" style="24" customWidth="1"/>
    <col min="2" max="18" width="7.625" style="24" customWidth="1"/>
    <col min="19" max="21" width="1.37890625" style="24" customWidth="1"/>
    <col min="22" max="16384" width="9.125" style="24" customWidth="1"/>
  </cols>
  <sheetData>
    <row r="1" spans="1:18" ht="12.75">
      <c r="A1" s="97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5.75">
      <c r="A3" s="102" t="s">
        <v>232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2.75">
      <c r="A4" s="103" t="s">
        <v>65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2.75" customHeight="1">
      <c r="A5" s="134" t="s">
        <v>145</v>
      </c>
      <c r="B5" s="134" t="s">
        <v>203</v>
      </c>
      <c r="C5" s="131" t="s">
        <v>66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</row>
    <row r="6" spans="1:18" ht="12.75">
      <c r="A6" s="135"/>
      <c r="B6" s="135"/>
      <c r="C6" s="131" t="s">
        <v>67</v>
      </c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34" t="s">
        <v>235</v>
      </c>
      <c r="O6" s="131" t="s">
        <v>54</v>
      </c>
      <c r="P6" s="132"/>
      <c r="Q6" s="133"/>
      <c r="R6" s="134" t="s">
        <v>194</v>
      </c>
    </row>
    <row r="7" spans="1:18" ht="12.75" customHeight="1">
      <c r="A7" s="135"/>
      <c r="B7" s="135"/>
      <c r="C7" s="134" t="s">
        <v>195</v>
      </c>
      <c r="D7" s="131" t="s">
        <v>52</v>
      </c>
      <c r="E7" s="132"/>
      <c r="F7" s="132"/>
      <c r="G7" s="132"/>
      <c r="H7" s="132"/>
      <c r="I7" s="132"/>
      <c r="J7" s="132"/>
      <c r="K7" s="132"/>
      <c r="L7" s="132"/>
      <c r="M7" s="133"/>
      <c r="N7" s="135"/>
      <c r="O7" s="134" t="s">
        <v>71</v>
      </c>
      <c r="P7" s="134" t="s">
        <v>72</v>
      </c>
      <c r="Q7" s="134" t="s">
        <v>202</v>
      </c>
      <c r="R7" s="135"/>
    </row>
    <row r="8" spans="1:18" ht="12.75" customHeight="1">
      <c r="A8" s="135"/>
      <c r="B8" s="135"/>
      <c r="C8" s="135"/>
      <c r="D8" s="131" t="s">
        <v>68</v>
      </c>
      <c r="E8" s="132"/>
      <c r="F8" s="132"/>
      <c r="G8" s="132"/>
      <c r="H8" s="132"/>
      <c r="I8" s="132"/>
      <c r="J8" s="132"/>
      <c r="K8" s="132"/>
      <c r="L8" s="133"/>
      <c r="M8" s="134" t="s">
        <v>234</v>
      </c>
      <c r="N8" s="135"/>
      <c r="O8" s="135"/>
      <c r="P8" s="135"/>
      <c r="Q8" s="135"/>
      <c r="R8" s="135"/>
    </row>
    <row r="9" spans="1:18" ht="12.75" customHeight="1">
      <c r="A9" s="135"/>
      <c r="B9" s="135"/>
      <c r="C9" s="135"/>
      <c r="D9" s="134" t="s">
        <v>196</v>
      </c>
      <c r="E9" s="131" t="s">
        <v>52</v>
      </c>
      <c r="F9" s="132"/>
      <c r="G9" s="132"/>
      <c r="H9" s="132"/>
      <c r="I9" s="132"/>
      <c r="J9" s="132"/>
      <c r="K9" s="132"/>
      <c r="L9" s="133"/>
      <c r="M9" s="135"/>
      <c r="N9" s="135"/>
      <c r="O9" s="135"/>
      <c r="P9" s="135"/>
      <c r="Q9" s="135"/>
      <c r="R9" s="135"/>
    </row>
    <row r="10" spans="1:18" ht="12.75" customHeight="1">
      <c r="A10" s="135"/>
      <c r="B10" s="135"/>
      <c r="C10" s="135"/>
      <c r="D10" s="135"/>
      <c r="E10" s="134" t="s">
        <v>69</v>
      </c>
      <c r="F10" s="131" t="s">
        <v>54</v>
      </c>
      <c r="G10" s="132"/>
      <c r="H10" s="132"/>
      <c r="I10" s="132"/>
      <c r="J10" s="132"/>
      <c r="K10" s="133"/>
      <c r="L10" s="134" t="s">
        <v>70</v>
      </c>
      <c r="M10" s="135"/>
      <c r="N10" s="135"/>
      <c r="O10" s="135"/>
      <c r="P10" s="135"/>
      <c r="Q10" s="135"/>
      <c r="R10" s="135"/>
    </row>
    <row r="11" spans="1:18" ht="84" customHeight="1">
      <c r="A11" s="136"/>
      <c r="B11" s="136"/>
      <c r="C11" s="136"/>
      <c r="D11" s="136"/>
      <c r="E11" s="136"/>
      <c r="F11" s="25" t="s">
        <v>197</v>
      </c>
      <c r="G11" s="25" t="s">
        <v>198</v>
      </c>
      <c r="H11" s="25" t="s">
        <v>199</v>
      </c>
      <c r="I11" s="25" t="s">
        <v>233</v>
      </c>
      <c r="J11" s="25" t="s">
        <v>200</v>
      </c>
      <c r="K11" s="25" t="s">
        <v>201</v>
      </c>
      <c r="L11" s="136"/>
      <c r="M11" s="136"/>
      <c r="N11" s="136"/>
      <c r="O11" s="136"/>
      <c r="P11" s="136"/>
      <c r="Q11" s="136"/>
      <c r="R11" s="136"/>
    </row>
    <row r="12" spans="1:18" ht="12.75">
      <c r="A12" s="19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  <c r="P12" s="20">
        <v>16</v>
      </c>
      <c r="Q12" s="20">
        <v>17</v>
      </c>
      <c r="R12" s="20">
        <v>18</v>
      </c>
    </row>
    <row r="13" spans="1:18" ht="12.75">
      <c r="A13" s="19">
        <v>17</v>
      </c>
      <c r="B13" s="26">
        <f>C13+D13+R13</f>
        <v>0</v>
      </c>
      <c r="C13" s="26">
        <f>D13+M13</f>
        <v>0</v>
      </c>
      <c r="D13" s="26">
        <f>E13+L13</f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</sheetData>
  <sheetProtection/>
  <mergeCells count="23">
    <mergeCell ref="M8:M11"/>
    <mergeCell ref="D9:D11"/>
    <mergeCell ref="E9:L9"/>
    <mergeCell ref="C7:C11"/>
    <mergeCell ref="B5:B11"/>
    <mergeCell ref="Q7:Q11"/>
    <mergeCell ref="D8:L8"/>
    <mergeCell ref="D7:M7"/>
    <mergeCell ref="O7:O11"/>
    <mergeCell ref="P7:P11"/>
    <mergeCell ref="E10:E11"/>
    <mergeCell ref="F10:K10"/>
    <mergeCell ref="L10:L11"/>
    <mergeCell ref="A1:R1"/>
    <mergeCell ref="A2:R2"/>
    <mergeCell ref="A3:R3"/>
    <mergeCell ref="A4:R4"/>
    <mergeCell ref="A5:A11"/>
    <mergeCell ref="C5:R5"/>
    <mergeCell ref="C6:M6"/>
    <mergeCell ref="N6:N11"/>
    <mergeCell ref="O6:Q6"/>
    <mergeCell ref="R6:R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18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1" width="1.75390625" style="1" customWidth="1"/>
    <col min="62" max="62" width="2.00390625" style="1" customWidth="1"/>
    <col min="63" max="70" width="1.75390625" style="1" customWidth="1"/>
    <col min="71" max="71" width="1.37890625" style="1" customWidth="1"/>
    <col min="72" max="16384" width="1.75390625" style="1" customWidth="1"/>
  </cols>
  <sheetData>
    <row r="1" spans="1:79" ht="12.75" customHeight="1">
      <c r="A1" s="78" t="s">
        <v>204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8"/>
    </row>
    <row r="2" spans="1:79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ht="12.75" customHeight="1">
      <c r="A3" s="56" t="s">
        <v>37</v>
      </c>
      <c r="B3" s="56"/>
      <c r="C3" s="56"/>
      <c r="D3" s="56"/>
      <c r="E3" s="61" t="s">
        <v>73</v>
      </c>
      <c r="F3" s="62"/>
      <c r="G3" s="62"/>
      <c r="H3" s="62"/>
      <c r="I3" s="62"/>
      <c r="J3" s="62"/>
      <c r="K3" s="62"/>
      <c r="L3" s="56" t="s">
        <v>54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8"/>
    </row>
    <row r="4" spans="1:79" ht="29.25" customHeight="1">
      <c r="A4" s="56"/>
      <c r="B4" s="56"/>
      <c r="C4" s="56"/>
      <c r="D4" s="56"/>
      <c r="E4" s="82"/>
      <c r="F4" s="78"/>
      <c r="G4" s="78"/>
      <c r="H4" s="78"/>
      <c r="I4" s="78"/>
      <c r="J4" s="78"/>
      <c r="K4" s="78"/>
      <c r="L4" s="56" t="s">
        <v>74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 t="s">
        <v>75</v>
      </c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 t="s">
        <v>76</v>
      </c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142" t="s">
        <v>236</v>
      </c>
      <c r="BJ4" s="142"/>
      <c r="BK4" s="142"/>
      <c r="BL4" s="142"/>
      <c r="BM4" s="142"/>
      <c r="BN4" s="142"/>
      <c r="BO4" s="56" t="s">
        <v>205</v>
      </c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8"/>
    </row>
    <row r="5" spans="1:79" ht="106.5" customHeight="1">
      <c r="A5" s="56"/>
      <c r="B5" s="56"/>
      <c r="C5" s="56"/>
      <c r="D5" s="56"/>
      <c r="E5" s="156"/>
      <c r="F5" s="157"/>
      <c r="G5" s="157"/>
      <c r="H5" s="157"/>
      <c r="I5" s="157"/>
      <c r="J5" s="157"/>
      <c r="K5" s="157"/>
      <c r="L5" s="56" t="s">
        <v>77</v>
      </c>
      <c r="M5" s="56"/>
      <c r="N5" s="56"/>
      <c r="O5" s="56"/>
      <c r="P5" s="56"/>
      <c r="Q5" s="56"/>
      <c r="R5" s="56" t="s">
        <v>237</v>
      </c>
      <c r="S5" s="56"/>
      <c r="T5" s="56"/>
      <c r="U5" s="56"/>
      <c r="V5" s="56"/>
      <c r="W5" s="56"/>
      <c r="X5" s="56" t="s">
        <v>206</v>
      </c>
      <c r="Y5" s="56"/>
      <c r="Z5" s="56"/>
      <c r="AA5" s="56"/>
      <c r="AB5" s="56"/>
      <c r="AC5" s="56"/>
      <c r="AD5" s="56" t="s">
        <v>207</v>
      </c>
      <c r="AE5" s="56"/>
      <c r="AF5" s="56"/>
      <c r="AG5" s="56"/>
      <c r="AH5" s="56"/>
      <c r="AI5" s="56"/>
      <c r="AJ5" s="56" t="s">
        <v>77</v>
      </c>
      <c r="AK5" s="56"/>
      <c r="AL5" s="56"/>
      <c r="AM5" s="56"/>
      <c r="AN5" s="56"/>
      <c r="AO5" s="56"/>
      <c r="AP5" s="56" t="s">
        <v>78</v>
      </c>
      <c r="AQ5" s="56"/>
      <c r="AR5" s="56"/>
      <c r="AS5" s="56"/>
      <c r="AT5" s="56"/>
      <c r="AU5" s="56"/>
      <c r="AV5" s="56"/>
      <c r="AW5" s="56" t="s">
        <v>77</v>
      </c>
      <c r="AX5" s="56"/>
      <c r="AY5" s="56"/>
      <c r="AZ5" s="56"/>
      <c r="BA5" s="56"/>
      <c r="BB5" s="56"/>
      <c r="BC5" s="56" t="s">
        <v>211</v>
      </c>
      <c r="BD5" s="56"/>
      <c r="BE5" s="56"/>
      <c r="BF5" s="56"/>
      <c r="BG5" s="56"/>
      <c r="BH5" s="56"/>
      <c r="BI5" s="142"/>
      <c r="BJ5" s="142"/>
      <c r="BK5" s="142"/>
      <c r="BL5" s="142"/>
      <c r="BM5" s="142"/>
      <c r="BN5" s="142"/>
      <c r="BO5" s="56" t="s">
        <v>77</v>
      </c>
      <c r="BP5" s="56"/>
      <c r="BQ5" s="56"/>
      <c r="BR5" s="56"/>
      <c r="BS5" s="56"/>
      <c r="BT5" s="56"/>
      <c r="BU5" s="56" t="s">
        <v>79</v>
      </c>
      <c r="BV5" s="56"/>
      <c r="BW5" s="56"/>
      <c r="BX5" s="56"/>
      <c r="BY5" s="56"/>
      <c r="BZ5" s="56"/>
      <c r="CA5" s="8"/>
    </row>
    <row r="6" spans="1:79" ht="12.75" customHeight="1">
      <c r="A6" s="56" t="s">
        <v>19</v>
      </c>
      <c r="B6" s="56"/>
      <c r="C6" s="56"/>
      <c r="D6" s="56"/>
      <c r="E6" s="52" t="s">
        <v>28</v>
      </c>
      <c r="F6" s="53"/>
      <c r="G6" s="53"/>
      <c r="H6" s="53"/>
      <c r="I6" s="53"/>
      <c r="J6" s="53"/>
      <c r="K6" s="53"/>
      <c r="L6" s="56" t="s">
        <v>10</v>
      </c>
      <c r="M6" s="56"/>
      <c r="N6" s="56"/>
      <c r="O6" s="56"/>
      <c r="P6" s="56"/>
      <c r="Q6" s="56"/>
      <c r="R6" s="56" t="s">
        <v>80</v>
      </c>
      <c r="S6" s="56"/>
      <c r="T6" s="56"/>
      <c r="U6" s="56"/>
      <c r="V6" s="56"/>
      <c r="W6" s="56"/>
      <c r="X6" s="56" t="s">
        <v>81</v>
      </c>
      <c r="Y6" s="56"/>
      <c r="Z6" s="56"/>
      <c r="AA6" s="56"/>
      <c r="AB6" s="56"/>
      <c r="AC6" s="56"/>
      <c r="AD6" s="56" t="s">
        <v>82</v>
      </c>
      <c r="AE6" s="56"/>
      <c r="AF6" s="56"/>
      <c r="AG6" s="56"/>
      <c r="AH6" s="56"/>
      <c r="AI6" s="56"/>
      <c r="AJ6" s="56" t="s">
        <v>83</v>
      </c>
      <c r="AK6" s="56"/>
      <c r="AL6" s="56"/>
      <c r="AM6" s="56"/>
      <c r="AN6" s="56"/>
      <c r="AO6" s="56"/>
      <c r="AP6" s="56" t="s">
        <v>84</v>
      </c>
      <c r="AQ6" s="56"/>
      <c r="AR6" s="56"/>
      <c r="AS6" s="56"/>
      <c r="AT6" s="56"/>
      <c r="AU6" s="56"/>
      <c r="AV6" s="56"/>
      <c r="AW6" s="56" t="s">
        <v>85</v>
      </c>
      <c r="AX6" s="56"/>
      <c r="AY6" s="56"/>
      <c r="AZ6" s="56"/>
      <c r="BA6" s="56"/>
      <c r="BB6" s="56"/>
      <c r="BC6" s="56" t="s">
        <v>86</v>
      </c>
      <c r="BD6" s="56"/>
      <c r="BE6" s="56"/>
      <c r="BF6" s="56"/>
      <c r="BG6" s="56"/>
      <c r="BH6" s="56"/>
      <c r="BI6" s="127" t="s">
        <v>208</v>
      </c>
      <c r="BJ6" s="127"/>
      <c r="BK6" s="127"/>
      <c r="BL6" s="127"/>
      <c r="BM6" s="127"/>
      <c r="BN6" s="127"/>
      <c r="BO6" s="56" t="s">
        <v>209</v>
      </c>
      <c r="BP6" s="56"/>
      <c r="BQ6" s="56"/>
      <c r="BR6" s="56"/>
      <c r="BS6" s="56"/>
      <c r="BT6" s="56"/>
      <c r="BU6" s="56" t="s">
        <v>210</v>
      </c>
      <c r="BV6" s="56"/>
      <c r="BW6" s="56"/>
      <c r="BX6" s="56"/>
      <c r="BY6" s="56"/>
      <c r="BZ6" s="56"/>
      <c r="CA6" s="8"/>
    </row>
    <row r="7" spans="1:79" ht="12.75" customHeight="1">
      <c r="A7" s="56" t="s">
        <v>238</v>
      </c>
      <c r="B7" s="56"/>
      <c r="C7" s="56"/>
      <c r="D7" s="56"/>
      <c r="E7" s="154"/>
      <c r="F7" s="155"/>
      <c r="G7" s="155"/>
      <c r="H7" s="155"/>
      <c r="I7" s="155"/>
      <c r="J7" s="155"/>
      <c r="K7" s="155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8"/>
    </row>
    <row r="8" spans="1:7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</row>
    <row r="9" spans="1:79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79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79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77" ht="63.75" customHeight="1">
      <c r="A12" s="150" t="s">
        <v>18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5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5"/>
      <c r="BB12" s="147"/>
      <c r="BC12" s="147"/>
      <c r="BD12" s="147"/>
      <c r="BE12" s="147"/>
      <c r="BF12" s="147"/>
      <c r="BG12" s="147"/>
      <c r="BH12" s="147"/>
      <c r="BI12" s="147"/>
      <c r="BJ12" s="147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ht="12.7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148" t="s">
        <v>35</v>
      </c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2"/>
      <c r="AL13" s="149" t="s">
        <v>8</v>
      </c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2"/>
      <c r="BB13" s="149" t="s">
        <v>9</v>
      </c>
      <c r="BC13" s="149"/>
      <c r="BD13" s="149"/>
      <c r="BE13" s="149"/>
      <c r="BF13" s="149"/>
      <c r="BG13" s="149"/>
      <c r="BH13" s="149"/>
      <c r="BI13" s="149"/>
      <c r="BJ13" s="149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12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2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2"/>
      <c r="BB14" s="44"/>
      <c r="BC14" s="44"/>
      <c r="BD14" s="44"/>
      <c r="BE14" s="44"/>
      <c r="BF14" s="44"/>
      <c r="BG14" s="44"/>
      <c r="BH14" s="44"/>
      <c r="BI14" s="44"/>
      <c r="BJ14" s="4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ht="12.7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2"/>
      <c r="AL15" s="4" t="s">
        <v>0</v>
      </c>
      <c r="AM15" s="76"/>
      <c r="AN15" s="76"/>
      <c r="AO15" s="2" t="s">
        <v>0</v>
      </c>
      <c r="AP15" s="76"/>
      <c r="AQ15" s="76"/>
      <c r="AR15" s="76"/>
      <c r="AS15" s="76"/>
      <c r="AT15" s="76"/>
      <c r="AU15" s="76"/>
      <c r="AV15" s="95" t="s">
        <v>10</v>
      </c>
      <c r="AW15" s="95"/>
      <c r="AX15" s="60"/>
      <c r="AY15" s="60"/>
      <c r="AZ15" s="92" t="s">
        <v>11</v>
      </c>
      <c r="BA15" s="92"/>
      <c r="BB15" s="92"/>
      <c r="BC15" s="153"/>
      <c r="BD15" s="153"/>
      <c r="BE15" s="153"/>
      <c r="BF15" s="153"/>
      <c r="BG15" s="153"/>
      <c r="BH15" s="153"/>
      <c r="BI15" s="153"/>
      <c r="BJ15" s="153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7" ht="12.7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2" t="s">
        <v>12</v>
      </c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44" t="s">
        <v>13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153"/>
      <c r="BD16" s="153"/>
      <c r="BE16" s="153"/>
      <c r="BF16" s="153"/>
      <c r="BG16" s="153"/>
      <c r="BH16" s="153"/>
      <c r="BI16" s="153"/>
      <c r="BJ16" s="153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</row>
    <row r="17" spans="51:73" ht="12.75" customHeight="1"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63:73" ht="12.75" customHeight="1"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</sheetData>
  <sheetProtection/>
  <mergeCells count="74">
    <mergeCell ref="BO6:BT6"/>
    <mergeCell ref="BU6:BZ6"/>
    <mergeCell ref="BI6:BN6"/>
    <mergeCell ref="BU7:BZ7"/>
    <mergeCell ref="BO7:BT7"/>
    <mergeCell ref="BI7:BN7"/>
    <mergeCell ref="A1:BZ1"/>
    <mergeCell ref="L5:Q5"/>
    <mergeCell ref="X5:AC5"/>
    <mergeCell ref="AJ5:AO5"/>
    <mergeCell ref="BO5:BT5"/>
    <mergeCell ref="BU5:BZ5"/>
    <mergeCell ref="BO4:BZ4"/>
    <mergeCell ref="L3:BZ3"/>
    <mergeCell ref="L4:AI4"/>
    <mergeCell ref="AJ4:AV4"/>
    <mergeCell ref="A16:T16"/>
    <mergeCell ref="U16:AK16"/>
    <mergeCell ref="AL16:BB16"/>
    <mergeCell ref="BC16:BJ16"/>
    <mergeCell ref="A7:D7"/>
    <mergeCell ref="A3:D5"/>
    <mergeCell ref="A6:D6"/>
    <mergeCell ref="E6:K6"/>
    <mergeCell ref="E7:K7"/>
    <mergeCell ref="E3:K5"/>
    <mergeCell ref="AL14:AZ14"/>
    <mergeCell ref="BB14:BJ14"/>
    <mergeCell ref="A15:U15"/>
    <mergeCell ref="V15:AJ15"/>
    <mergeCell ref="AM15:AN15"/>
    <mergeCell ref="AP15:AU15"/>
    <mergeCell ref="AV15:AW15"/>
    <mergeCell ref="AX15:AY15"/>
    <mergeCell ref="AZ15:BB15"/>
    <mergeCell ref="BC15:BJ15"/>
    <mergeCell ref="BK15:BY15"/>
    <mergeCell ref="BK16:BY16"/>
    <mergeCell ref="BK12:BY12"/>
    <mergeCell ref="BK13:BY13"/>
    <mergeCell ref="BB12:BJ12"/>
    <mergeCell ref="A13:U13"/>
    <mergeCell ref="V13:AJ13"/>
    <mergeCell ref="AL13:AZ13"/>
    <mergeCell ref="BB13:BJ13"/>
    <mergeCell ref="A12:U12"/>
    <mergeCell ref="L6:Q6"/>
    <mergeCell ref="L7:Q7"/>
    <mergeCell ref="R5:W5"/>
    <mergeCell ref="R6:W6"/>
    <mergeCell ref="R7:W7"/>
    <mergeCell ref="BK14:BY14"/>
    <mergeCell ref="V12:AJ12"/>
    <mergeCell ref="AL12:AZ12"/>
    <mergeCell ref="A14:U14"/>
    <mergeCell ref="V14:AJ14"/>
    <mergeCell ref="BC5:BH5"/>
    <mergeCell ref="BC6:BH6"/>
    <mergeCell ref="AW7:BB7"/>
    <mergeCell ref="X6:AC6"/>
    <mergeCell ref="X7:AC7"/>
    <mergeCell ref="AD5:AI5"/>
    <mergeCell ref="AD6:AI6"/>
    <mergeCell ref="AD7:AI7"/>
    <mergeCell ref="AW4:BH4"/>
    <mergeCell ref="BI4:BN5"/>
    <mergeCell ref="AW5:BB5"/>
    <mergeCell ref="AW6:BB6"/>
    <mergeCell ref="BC7:BH7"/>
    <mergeCell ref="AJ6:AO6"/>
    <mergeCell ref="AJ7:AO7"/>
    <mergeCell ref="AP5:AV5"/>
    <mergeCell ref="AP6:AV6"/>
    <mergeCell ref="AP7:AV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16356" min="24" max="16356" man="1"/>
    <brk id="21488" min="316" max="3992" man="1"/>
    <brk id="21488" min="328" max="39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организации культурно-досугового типа</dc:title>
  <dc:subject/>
  <dc:creator/>
  <cp:keywords/>
  <dc:description>Подготовлено на базе материалов БСС  «Система Главбух»</dc:description>
  <cp:lastModifiedBy>tumarkina</cp:lastModifiedBy>
  <cp:lastPrinted>2011-09-02T10:17:58Z</cp:lastPrinted>
  <dcterms:created xsi:type="dcterms:W3CDTF">2003-11-01T15:29:02Z</dcterms:created>
  <dcterms:modified xsi:type="dcterms:W3CDTF">2011-09-06T09:34:26Z</dcterms:modified>
  <cp:category/>
  <cp:version/>
  <cp:contentType/>
  <cp:contentStatus/>
</cp:coreProperties>
</file>