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/>
</workbook>
</file>

<file path=xl/sharedStrings.xml><?xml version="1.0" encoding="utf-8"?>
<sst xmlns="http://schemas.openxmlformats.org/spreadsheetml/2006/main" count="178" uniqueCount="119">
  <si>
    <t>"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</si>
  <si>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</si>
  <si>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</si>
  <si>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</t>
  </si>
  <si>
    <t xml:space="preserve">недостоверной статистической информации влечет ответственность, установленную </t>
  </si>
  <si>
    <t xml:space="preserve">статьей 13.19 Кодекса Российской Федерации об административных правонарушениях </t>
  </si>
  <si>
    <t>Сроки представления</t>
  </si>
  <si>
    <t>Представляют: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</si>
  <si>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</si>
  <si>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</si>
  <si>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</si>
  <si>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</si>
  <si>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</si>
  <si>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</si>
  <si>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</si>
  <si>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</si>
  <si>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</si>
  <si>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</si>
  <si>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 формы по ОКУД</t>
  </si>
  <si>
    <t>Код</t>
  </si>
  <si>
    <t>Руководитель организации</t>
  </si>
  <si>
    <t>(Ф.И.О.)</t>
  </si>
  <si>
    <t>(подпись)</t>
  </si>
  <si>
    <t>Должностное лицо,</t>
  </si>
  <si>
    <t>ответственное за</t>
  </si>
  <si>
    <t>составление формы</t>
  </si>
  <si>
    <t>(должность)</t>
  </si>
  <si>
    <t>20</t>
  </si>
  <si>
    <t>год</t>
  </si>
  <si>
    <t>(номер контактного телефона)</t>
  </si>
  <si>
    <t xml:space="preserve">от 30.12.2001 N 195-ФЗ, а также статьей 3 Закона Российской Федерации от 13.05.92 </t>
  </si>
  <si>
    <t xml:space="preserve">N 2761-1 "Об ответственности за нарушение порядка представления государственной </t>
  </si>
  <si>
    <t>статистической отчетности"</t>
  </si>
  <si>
    <t>(дата составления документа)</t>
  </si>
  <si>
    <t>СВЕДЕНИЯ О ПОТЕРЯХ УГЛЯ (СЛАНЦА) В НЕДРАХ
(подземные и открытые работы)</t>
  </si>
  <si>
    <t>за 20</t>
  </si>
  <si>
    <t>0609020</t>
  </si>
  <si>
    <t>Годовая</t>
  </si>
  <si>
    <t>юридические лица, их обособленные подразделения, осуществляющие добычу угля (сланцев):</t>
  </si>
  <si>
    <t>25 апреля</t>
  </si>
  <si>
    <t>1. Потери угля</t>
  </si>
  <si>
    <t>тыс.т</t>
  </si>
  <si>
    <t>нормативные</t>
  </si>
  <si>
    <t>фактические</t>
  </si>
  <si>
    <t>Добыча по замерам горных выработок, тыс.т</t>
  </si>
  <si>
    <t>N строки</t>
  </si>
  <si>
    <t>Вахта (разрез), поле, участок</t>
  </si>
  <si>
    <t>Эксплуатационные потери</t>
  </si>
  <si>
    <t>процентов</t>
  </si>
  <si>
    <t>Потери у геологических нарушений</t>
  </si>
  <si>
    <t>Общешахтные потери</t>
  </si>
  <si>
    <t>Всего потерь</t>
  </si>
  <si>
    <t>факти-ческие</t>
  </si>
  <si>
    <t>норма-тивные</t>
  </si>
  <si>
    <t>из них коксующиеся</t>
  </si>
  <si>
    <t>на открытых работах</t>
  </si>
  <si>
    <t>на подземных работах</t>
  </si>
  <si>
    <t>в том числе:</t>
  </si>
  <si>
    <t>Итого за год по всем углям</t>
  </si>
  <si>
    <t>1</t>
  </si>
  <si>
    <t>10</t>
  </si>
  <si>
    <t>11</t>
  </si>
  <si>
    <t>12</t>
  </si>
  <si>
    <t>13</t>
  </si>
  <si>
    <t>Справка 1 Сверхнормативные потери</t>
  </si>
  <si>
    <t>Извлечение из балансовых запасов (100 - гр.13 раздел 1)</t>
  </si>
  <si>
    <t>%</t>
  </si>
  <si>
    <t>открытым способом</t>
  </si>
  <si>
    <t>подземным способом</t>
  </si>
  <si>
    <t>2. Распределение эксплуатационных потерь по площади и мощности
(открытые и подземные работы)</t>
  </si>
  <si>
    <t xml:space="preserve">Код по ОКЕИ: тысяча тонн - 169; процент - 744 </t>
  </si>
  <si>
    <t>(гр.3+гр.5, раздела 1)</t>
  </si>
  <si>
    <t>Шахта (разрез), поле участок</t>
  </si>
  <si>
    <t>Всего потерь по мощности</t>
  </si>
  <si>
    <t>Всего потерь по площади</t>
  </si>
  <si>
    <t>3. Распределение добычи и эксплуатационных потерь по подземным системам разработки</t>
  </si>
  <si>
    <r>
      <t xml:space="preserve">Фактические
</t>
    </r>
    <r>
      <rPr>
        <u val="single"/>
        <sz val="10"/>
        <rFont val="Times New Roman"/>
        <family val="1"/>
      </rPr>
      <t>гр.5х100</t>
    </r>
    <r>
      <rPr>
        <sz val="10"/>
        <rFont val="Times New Roman"/>
        <family val="1"/>
      </rPr>
      <t xml:space="preserve">
гр.3+гр.5</t>
    </r>
  </si>
  <si>
    <t>Система разработки</t>
  </si>
  <si>
    <t>Сплошная</t>
  </si>
  <si>
    <t>Комбинированная (сплошная и длинными столбами)</t>
  </si>
  <si>
    <t>по бесцеликовой технологии</t>
  </si>
  <si>
    <t>по системам с обрушением</t>
  </si>
  <si>
    <t>по системам с полной закладкой</t>
  </si>
  <si>
    <t>по системам с частичной закладкой и обрушением</t>
  </si>
  <si>
    <t>по системам с гидравлической отбойкой угля</t>
  </si>
  <si>
    <t>14</t>
  </si>
  <si>
    <t>15</t>
  </si>
  <si>
    <t>Справка 2. Снижение потерь угля в недрах за счет совершенствования систем разработки - снижения общешахтных потерь и прочих мероприятий:</t>
  </si>
  <si>
    <t>фактически</t>
  </si>
  <si>
    <t>в том числе за счет реконсервации запасов:</t>
  </si>
  <si>
    <t>Форма N 11-ШРП</t>
  </si>
  <si>
    <t>Утверждена
постановлением Росстата
от 09.02.2007 N 17</t>
  </si>
  <si>
    <t xml:space="preserve">- территориальному органу Ростехнадзора </t>
  </si>
  <si>
    <t>Ростехнадзор:</t>
  </si>
  <si>
    <t xml:space="preserve">- Росстату (сводные итоги по согласованной программе) </t>
  </si>
  <si>
    <t>22 января</t>
  </si>
  <si>
    <t>отчитывающейся
организации по ОКПО</t>
  </si>
  <si>
    <t>вида деятельности
по ОКВЭД</t>
  </si>
  <si>
    <t>территории
по ОКАТО</t>
  </si>
  <si>
    <t>министерства
(ведомства), органа управления по ОКОГУ</t>
  </si>
  <si>
    <t>организационно-правовой формы
по ОКОПФ</t>
  </si>
  <si>
    <t>формы собственности
по ОКФС</t>
  </si>
  <si>
    <r>
      <t xml:space="preserve">процентов
</t>
    </r>
    <r>
      <rPr>
        <u val="single"/>
        <sz val="10"/>
        <rFont val="Times New Roman"/>
        <family val="1"/>
      </rPr>
      <t>гр.10 х 100</t>
    </r>
    <r>
      <rPr>
        <sz val="10"/>
        <rFont val="Times New Roman"/>
        <family val="1"/>
      </rPr>
      <t xml:space="preserve">
гр.3+гр.12</t>
    </r>
  </si>
  <si>
    <t>тыс т (гр.5+гр.8+гр.10)</t>
  </si>
  <si>
    <t>тыс т</t>
  </si>
  <si>
    <t>Добыча по замерам горных выработок,
тыс т</t>
  </si>
  <si>
    <r>
      <t xml:space="preserve">процентов
</t>
    </r>
    <r>
      <rPr>
        <u val="single"/>
        <sz val="10"/>
        <rFont val="Times New Roman"/>
        <family val="1"/>
      </rPr>
      <t xml:space="preserve">гр.12 х 100
</t>
    </r>
    <r>
      <rPr>
        <sz val="10"/>
        <rFont val="Times New Roman"/>
        <family val="1"/>
      </rPr>
      <t>гр.3+гр.12</t>
    </r>
  </si>
  <si>
    <r>
      <t xml:space="preserve">процентов
</t>
    </r>
    <r>
      <rPr>
        <u val="single"/>
        <sz val="10"/>
        <rFont val="Times New Roman"/>
        <family val="1"/>
      </rPr>
      <t xml:space="preserve">гр.8 х 100
</t>
    </r>
    <r>
      <rPr>
        <sz val="10"/>
        <rFont val="Times New Roman"/>
        <family val="1"/>
      </rPr>
      <t>гр.3+гр.12</t>
    </r>
  </si>
  <si>
    <r>
      <t xml:space="preserve">факти-
ческие
</t>
    </r>
    <r>
      <rPr>
        <u val="single"/>
        <sz val="10"/>
        <rFont val="Times New Roman"/>
        <family val="1"/>
      </rPr>
      <t xml:space="preserve">гр.5 х 100
</t>
    </r>
    <r>
      <rPr>
        <sz val="10"/>
        <rFont val="Times New Roman"/>
        <family val="1"/>
      </rPr>
      <t>гр.3+гр.5</t>
    </r>
  </si>
  <si>
    <t>Процентов
гр.5 x 100</t>
  </si>
  <si>
    <t>Процентов
гр.3 х 100</t>
  </si>
  <si>
    <t>Длинными столбами</t>
  </si>
  <si>
    <t>Слоевая</t>
  </si>
  <si>
    <t>Щитовая</t>
  </si>
  <si>
    <t>Камерно-столбовая</t>
  </si>
  <si>
    <t>Камерная</t>
  </si>
  <si>
    <t>Погашение целиков</t>
  </si>
  <si>
    <t>Прочие системы</t>
  </si>
  <si>
    <t>Итого по шахте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</si>
</sst>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left" indent="2"/>
    </xf>
    <xf numFmtId="49" fontId="4" fillId="0" borderId="14" xfId="0" applyNumberFormat="1" applyFont="1" applyBorder="1" applyAlignment="1">
      <alignment horizontal="left" indent="3"/>
    </xf>
    <xf numFmtId="1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 indent="4"/>
    </xf>
    <xf numFmtId="0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indent="3"/>
    </xf>
    <xf numFmtId="49" fontId="4" fillId="0" borderId="0" xfId="0" applyNumberFormat="1" applyFont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49" fontId="4" fillId="0" borderId="15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top"/>
    </xf>
    <xf numFmtId="49" fontId="4" fillId="0" borderId="13" xfId="0" applyNumberFormat="1" applyFont="1" applyBorder="1" applyAlignment="1">
      <alignment vertical="top"/>
    </xf>
    <xf numFmtId="49" fontId="4" fillId="0" borderId="17" xfId="0" applyNumberFormat="1" applyFont="1" applyBorder="1" applyAlignment="1">
      <alignment vertical="top"/>
    </xf>
    <xf numFmtId="49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indent="2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1" fontId="4" fillId="0" borderId="23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1" fontId="4" fillId="0" borderId="21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 wrapText="1" indent="4"/>
    </xf>
    <xf numFmtId="49" fontId="4" fillId="0" borderId="21" xfId="0" applyNumberFormat="1" applyFont="1" applyBorder="1" applyAlignment="1">
      <alignment horizontal="left" wrapText="1" indent="4"/>
    </xf>
    <xf numFmtId="49" fontId="4" fillId="0" borderId="11" xfId="0" applyNumberFormat="1" applyFont="1" applyBorder="1" applyAlignment="1">
      <alignment horizontal="left" wrapText="1" indent="4"/>
    </xf>
    <xf numFmtId="1" fontId="4" fillId="0" borderId="1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6"/>
  <sheetViews>
    <sheetView showGridLines="0" tabSelected="1" zoomScaleSheetLayoutView="100" zoomScalePageLayoutView="0" workbookViewId="0" topLeftCell="A1">
      <selection activeCell="BL16" sqref="BL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4"/>
      <c r="S1" s="35" t="s">
        <v>1</v>
      </c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7"/>
      <c r="BJ1" s="40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</row>
    <row r="2" spans="1:78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</row>
    <row r="3" spans="1:78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4"/>
      <c r="S3" s="69" t="s">
        <v>2</v>
      </c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1"/>
      <c r="BJ3" s="40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</row>
    <row r="4" spans="1:78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</row>
    <row r="5" spans="1:78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4"/>
      <c r="S5" s="98" t="s">
        <v>3</v>
      </c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100"/>
      <c r="BJ5" s="40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</row>
    <row r="6" spans="1:78" ht="12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  <c r="S6" s="95" t="s">
        <v>4</v>
      </c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7"/>
      <c r="BJ6" s="40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</row>
    <row r="7" spans="1:78" ht="12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4"/>
      <c r="S7" s="95" t="s">
        <v>5</v>
      </c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7"/>
      <c r="BJ7" s="40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</row>
    <row r="8" spans="1:78" ht="12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  <c r="S8" s="95" t="s">
        <v>30</v>
      </c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7"/>
      <c r="BJ8" s="40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</row>
    <row r="9" spans="1:78" ht="12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4"/>
      <c r="S9" s="95" t="s">
        <v>31</v>
      </c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7"/>
      <c r="BJ9" s="40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</row>
    <row r="10" spans="1:78" ht="12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56" t="s">
        <v>32</v>
      </c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8"/>
      <c r="BJ10" s="40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</row>
    <row r="11" spans="1:78" ht="12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</row>
    <row r="12" spans="1:78" ht="27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4"/>
      <c r="S12" s="72" t="s">
        <v>34</v>
      </c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4"/>
      <c r="BJ12" s="40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</row>
    <row r="13" spans="1:78" ht="12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4"/>
      <c r="S13" s="102" t="s">
        <v>35</v>
      </c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1"/>
      <c r="AN13" s="101"/>
      <c r="AO13" s="33" t="s">
        <v>28</v>
      </c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4"/>
      <c r="BJ13" s="40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</row>
    <row r="14" spans="1:78" ht="6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4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1"/>
      <c r="BJ14" s="40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</row>
    <row r="15" spans="1:78" ht="12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</row>
    <row r="16" spans="1:78" ht="12.75" customHeight="1">
      <c r="A16" s="69" t="s">
        <v>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1"/>
      <c r="AY16" s="69" t="s">
        <v>6</v>
      </c>
      <c r="AZ16" s="70"/>
      <c r="BA16" s="70"/>
      <c r="BB16" s="70"/>
      <c r="BC16" s="70"/>
      <c r="BD16" s="70"/>
      <c r="BE16" s="70"/>
      <c r="BF16" s="70"/>
      <c r="BG16" s="70"/>
      <c r="BH16" s="70"/>
      <c r="BI16" s="71"/>
      <c r="BJ16" s="33"/>
      <c r="BK16" s="34"/>
      <c r="BL16" s="30" t="s">
        <v>90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/>
    </row>
    <row r="17" spans="1:78" ht="13.5" customHeight="1">
      <c r="A17" s="81" t="s">
        <v>38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3"/>
      <c r="AY17" s="62" t="s">
        <v>95</v>
      </c>
      <c r="AZ17" s="63"/>
      <c r="BA17" s="63"/>
      <c r="BB17" s="63"/>
      <c r="BC17" s="63"/>
      <c r="BD17" s="63"/>
      <c r="BE17" s="63"/>
      <c r="BF17" s="63"/>
      <c r="BG17" s="63"/>
      <c r="BH17" s="63"/>
      <c r="BI17" s="64"/>
      <c r="BJ17" s="90"/>
      <c r="BK17" s="68"/>
      <c r="BL17" s="63" t="s">
        <v>91</v>
      </c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</row>
    <row r="18" spans="1:78" ht="25.5" customHeight="1">
      <c r="A18" s="44" t="s">
        <v>92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6"/>
      <c r="AY18" s="65"/>
      <c r="AZ18" s="66"/>
      <c r="BA18" s="66"/>
      <c r="BB18" s="66"/>
      <c r="BC18" s="66"/>
      <c r="BD18" s="66"/>
      <c r="BE18" s="66"/>
      <c r="BF18" s="66"/>
      <c r="BG18" s="66"/>
      <c r="BH18" s="66"/>
      <c r="BI18" s="67"/>
      <c r="BJ18" s="90"/>
      <c r="BK18" s="68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</row>
    <row r="19" spans="1:78" ht="13.5" customHeight="1">
      <c r="A19" s="47" t="s">
        <v>93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9"/>
      <c r="AY19" s="65"/>
      <c r="AZ19" s="66"/>
      <c r="BA19" s="66"/>
      <c r="BB19" s="66"/>
      <c r="BC19" s="66"/>
      <c r="BD19" s="66"/>
      <c r="BE19" s="66"/>
      <c r="BF19" s="66"/>
      <c r="BG19" s="66"/>
      <c r="BH19" s="66"/>
      <c r="BI19" s="67"/>
      <c r="BJ19" s="90"/>
      <c r="BK19" s="68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</row>
    <row r="20" spans="1:78" ht="13.5" customHeight="1">
      <c r="A20" s="44" t="s">
        <v>94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6"/>
      <c r="AY20" s="75" t="s">
        <v>39</v>
      </c>
      <c r="AZ20" s="76"/>
      <c r="BA20" s="76"/>
      <c r="BB20" s="76"/>
      <c r="BC20" s="76"/>
      <c r="BD20" s="76"/>
      <c r="BE20" s="76"/>
      <c r="BF20" s="76"/>
      <c r="BG20" s="76"/>
      <c r="BH20" s="76"/>
      <c r="BI20" s="77"/>
      <c r="BJ20" s="90"/>
      <c r="BK20" s="68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</row>
    <row r="21" spans="1:78" ht="12.75" customHeight="1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5"/>
      <c r="AY21" s="78"/>
      <c r="AZ21" s="79"/>
      <c r="BA21" s="79"/>
      <c r="BB21" s="79"/>
      <c r="BC21" s="79"/>
      <c r="BD21" s="79"/>
      <c r="BE21" s="79"/>
      <c r="BF21" s="79"/>
      <c r="BG21" s="79"/>
      <c r="BH21" s="79"/>
      <c r="BI21" s="80"/>
      <c r="BJ21" s="68"/>
      <c r="BK21" s="88"/>
      <c r="BL21" s="69" t="s">
        <v>37</v>
      </c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2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</row>
    <row r="23" spans="1:78" ht="12.75" customHeight="1">
      <c r="A23" s="86" t="s">
        <v>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9"/>
    </row>
    <row r="24" spans="1:78" ht="3" customHeigh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2.75" customHeight="1">
      <c r="A25" s="84" t="s">
        <v>9</v>
      </c>
      <c r="B25" s="85"/>
      <c r="C25" s="85"/>
      <c r="D25" s="85"/>
      <c r="E25" s="85"/>
      <c r="F25" s="85"/>
      <c r="G25" s="85"/>
      <c r="H25" s="85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8"/>
    </row>
    <row r="26" spans="1:78" ht="3.75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2.75" customHeight="1">
      <c r="A27" s="92" t="s">
        <v>18</v>
      </c>
      <c r="B27" s="92"/>
      <c r="C27" s="92"/>
      <c r="D27" s="92"/>
      <c r="E27" s="92"/>
      <c r="F27" s="92"/>
      <c r="G27" s="41" t="s">
        <v>19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3"/>
    </row>
    <row r="28" spans="1:78" ht="39" customHeight="1">
      <c r="A28" s="93"/>
      <c r="B28" s="93"/>
      <c r="C28" s="93"/>
      <c r="D28" s="93"/>
      <c r="E28" s="93"/>
      <c r="F28" s="93"/>
      <c r="G28" s="41" t="s">
        <v>96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41" t="s">
        <v>97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3"/>
      <c r="AE28" s="41" t="s">
        <v>98</v>
      </c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3"/>
      <c r="AQ28" s="41" t="s">
        <v>99</v>
      </c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3"/>
      <c r="BC28" s="41" t="s">
        <v>100</v>
      </c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3"/>
      <c r="BO28" s="41" t="s">
        <v>101</v>
      </c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3"/>
    </row>
    <row r="29" spans="1:78" ht="12.75" customHeight="1">
      <c r="A29" s="91">
        <v>1</v>
      </c>
      <c r="B29" s="91"/>
      <c r="C29" s="91"/>
      <c r="D29" s="91"/>
      <c r="E29" s="91"/>
      <c r="F29" s="91"/>
      <c r="G29" s="30" t="s">
        <v>10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 t="s">
        <v>11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2"/>
      <c r="AE29" s="30" t="s">
        <v>12</v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2"/>
      <c r="AQ29" s="30" t="s">
        <v>13</v>
      </c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2"/>
      <c r="BC29" s="30" t="s">
        <v>14</v>
      </c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2"/>
      <c r="BO29" s="30" t="s">
        <v>15</v>
      </c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2"/>
    </row>
    <row r="30" spans="1:78" ht="12.75" customHeight="1">
      <c r="A30" s="91" t="s">
        <v>36</v>
      </c>
      <c r="B30" s="91"/>
      <c r="C30" s="91"/>
      <c r="D30" s="91"/>
      <c r="E30" s="91"/>
      <c r="F30" s="91"/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2"/>
      <c r="AE30" s="30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2"/>
      <c r="AQ30" s="30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2"/>
      <c r="BC30" s="30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2"/>
      <c r="BO30" s="30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2"/>
    </row>
    <row r="31" spans="1:73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3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2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50:73" ht="12" customHeight="1"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63:73" ht="12" customHeight="1"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</sheetData>
  <sheetProtection/>
  <mergeCells count="89">
    <mergeCell ref="S13:AL13"/>
    <mergeCell ref="BO28:BZ28"/>
    <mergeCell ref="S8:BI8"/>
    <mergeCell ref="S9:BI9"/>
    <mergeCell ref="A13:R13"/>
    <mergeCell ref="S5:BI5"/>
    <mergeCell ref="S6:BI6"/>
    <mergeCell ref="A5:R5"/>
    <mergeCell ref="A6:R6"/>
    <mergeCell ref="S7:BI7"/>
    <mergeCell ref="AM13:AN13"/>
    <mergeCell ref="V23:BY23"/>
    <mergeCell ref="G30:R30"/>
    <mergeCell ref="BJ17:BK20"/>
    <mergeCell ref="G27:BZ27"/>
    <mergeCell ref="A26:BZ26"/>
    <mergeCell ref="A30:F30"/>
    <mergeCell ref="A27:F28"/>
    <mergeCell ref="A29:F29"/>
    <mergeCell ref="BL17:BZ20"/>
    <mergeCell ref="BC28:BN28"/>
    <mergeCell ref="A9:R9"/>
    <mergeCell ref="I25:BY25"/>
    <mergeCell ref="BJ16:BK16"/>
    <mergeCell ref="AY16:BI16"/>
    <mergeCell ref="A22:BZ22"/>
    <mergeCell ref="BL16:BZ16"/>
    <mergeCell ref="AY20:BI21"/>
    <mergeCell ref="A17:AX17"/>
    <mergeCell ref="A25:H25"/>
    <mergeCell ref="A23:U23"/>
    <mergeCell ref="S14:BI14"/>
    <mergeCell ref="AY17:BI19"/>
    <mergeCell ref="AQ28:BB28"/>
    <mergeCell ref="S2:BI2"/>
    <mergeCell ref="S3:BI3"/>
    <mergeCell ref="S4:BI4"/>
    <mergeCell ref="S12:BI12"/>
    <mergeCell ref="A16:AX16"/>
    <mergeCell ref="A7:R7"/>
    <mergeCell ref="A8:R8"/>
    <mergeCell ref="BJ7:BZ7"/>
    <mergeCell ref="BJ8:BZ8"/>
    <mergeCell ref="G29:R29"/>
    <mergeCell ref="A2:R2"/>
    <mergeCell ref="A3:R3"/>
    <mergeCell ref="A4:R4"/>
    <mergeCell ref="A10:R10"/>
    <mergeCell ref="A14:R14"/>
    <mergeCell ref="A21:AX21"/>
    <mergeCell ref="S10:BI10"/>
    <mergeCell ref="BJ9:BZ9"/>
    <mergeCell ref="BJ10:BZ10"/>
    <mergeCell ref="BJ11:BZ11"/>
    <mergeCell ref="BJ12:BZ12"/>
    <mergeCell ref="BJ1:BZ1"/>
    <mergeCell ref="BJ2:BZ2"/>
    <mergeCell ref="BJ3:BZ3"/>
    <mergeCell ref="BJ4:BZ4"/>
    <mergeCell ref="BJ5:BZ5"/>
    <mergeCell ref="BJ6:BZ6"/>
    <mergeCell ref="A15:BZ15"/>
    <mergeCell ref="G28:R28"/>
    <mergeCell ref="A18:AX18"/>
    <mergeCell ref="A19:AX19"/>
    <mergeCell ref="A20:AX20"/>
    <mergeCell ref="S28:AD28"/>
    <mergeCell ref="AE28:AP28"/>
    <mergeCell ref="A24:BZ24"/>
    <mergeCell ref="BL21:BZ21"/>
    <mergeCell ref="BJ21:BK21"/>
    <mergeCell ref="AO13:BI13"/>
    <mergeCell ref="S1:BI1"/>
    <mergeCell ref="AQ29:BB29"/>
    <mergeCell ref="BC29:BN29"/>
    <mergeCell ref="A1:R1"/>
    <mergeCell ref="A11:R11"/>
    <mergeCell ref="S11:BI11"/>
    <mergeCell ref="A12:R12"/>
    <mergeCell ref="BJ13:BZ13"/>
    <mergeCell ref="BJ14:BZ14"/>
    <mergeCell ref="BO29:BZ29"/>
    <mergeCell ref="S30:AD30"/>
    <mergeCell ref="AE30:AP30"/>
    <mergeCell ref="AQ30:BB30"/>
    <mergeCell ref="BC30:BN30"/>
    <mergeCell ref="BO30:BZ30"/>
    <mergeCell ref="S29:AD29"/>
    <mergeCell ref="AE29:AP29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SheetLayoutView="100" zoomScalePageLayoutView="0" workbookViewId="0" topLeftCell="A1">
      <selection activeCell="A1" sqref="A1:N1"/>
    </sheetView>
  </sheetViews>
  <sheetFormatPr defaultColWidth="1.75390625" defaultRowHeight="12.75" customHeight="1"/>
  <cols>
    <col min="1" max="1" width="24.875" style="1" customWidth="1"/>
    <col min="2" max="2" width="6.25390625" style="1" customWidth="1"/>
    <col min="3" max="3" width="10.25390625" style="1" customWidth="1"/>
    <col min="4" max="4" width="4.75390625" style="1" customWidth="1"/>
    <col min="5" max="5" width="4.375" style="1" customWidth="1"/>
    <col min="6" max="14" width="9.625" style="1" customWidth="1"/>
    <col min="15" max="16384" width="1.75390625" style="1" customWidth="1"/>
  </cols>
  <sheetData>
    <row r="1" spans="1:15" ht="12.75" customHeight="1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0"/>
    </row>
    <row r="2" spans="1:15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0"/>
    </row>
    <row r="3" spans="1:14" ht="12.75" customHeight="1">
      <c r="A3" s="124" t="s">
        <v>40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2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2.75" customHeight="1">
      <c r="A5" s="120" t="s">
        <v>70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ht="12.75" customHeight="1">
      <c r="A6" s="93" t="s">
        <v>46</v>
      </c>
      <c r="B6" s="93" t="s">
        <v>45</v>
      </c>
      <c r="C6" s="125" t="s">
        <v>105</v>
      </c>
      <c r="D6" s="122" t="s">
        <v>47</v>
      </c>
      <c r="E6" s="123"/>
      <c r="F6" s="123"/>
      <c r="G6" s="123"/>
      <c r="H6" s="123"/>
      <c r="I6" s="116" t="s">
        <v>49</v>
      </c>
      <c r="J6" s="117"/>
      <c r="K6" s="91" t="s">
        <v>50</v>
      </c>
      <c r="L6" s="91"/>
      <c r="M6" s="91" t="s">
        <v>51</v>
      </c>
      <c r="N6" s="91"/>
    </row>
    <row r="7" spans="1:14" ht="12.75" customHeight="1">
      <c r="A7" s="93"/>
      <c r="B7" s="93"/>
      <c r="C7" s="126"/>
      <c r="D7" s="122" t="s">
        <v>41</v>
      </c>
      <c r="E7" s="123"/>
      <c r="F7" s="123"/>
      <c r="G7" s="122" t="s">
        <v>48</v>
      </c>
      <c r="H7" s="123"/>
      <c r="I7" s="118"/>
      <c r="J7" s="119"/>
      <c r="K7" s="91"/>
      <c r="L7" s="91"/>
      <c r="M7" s="91"/>
      <c r="N7" s="91"/>
    </row>
    <row r="8" spans="1:14" ht="51" customHeight="1">
      <c r="A8" s="93"/>
      <c r="B8" s="93"/>
      <c r="C8" s="92"/>
      <c r="D8" s="41" t="s">
        <v>53</v>
      </c>
      <c r="E8" s="43"/>
      <c r="F8" s="11" t="s">
        <v>52</v>
      </c>
      <c r="G8" s="11" t="s">
        <v>53</v>
      </c>
      <c r="H8" s="11" t="s">
        <v>108</v>
      </c>
      <c r="I8" s="11" t="s">
        <v>104</v>
      </c>
      <c r="J8" s="11" t="s">
        <v>107</v>
      </c>
      <c r="K8" s="11" t="s">
        <v>104</v>
      </c>
      <c r="L8" s="11" t="s">
        <v>102</v>
      </c>
      <c r="M8" s="11" t="s">
        <v>103</v>
      </c>
      <c r="N8" s="23" t="s">
        <v>106</v>
      </c>
    </row>
    <row r="9" spans="1:14" ht="12.75" customHeight="1">
      <c r="A9" s="15" t="s">
        <v>59</v>
      </c>
      <c r="B9" s="15" t="s">
        <v>10</v>
      </c>
      <c r="C9" s="15" t="s">
        <v>11</v>
      </c>
      <c r="D9" s="69" t="s">
        <v>12</v>
      </c>
      <c r="E9" s="71"/>
      <c r="F9" s="15" t="s">
        <v>13</v>
      </c>
      <c r="G9" s="15" t="s">
        <v>14</v>
      </c>
      <c r="H9" s="15" t="s">
        <v>15</v>
      </c>
      <c r="I9" s="15" t="s">
        <v>16</v>
      </c>
      <c r="J9" s="15" t="s">
        <v>17</v>
      </c>
      <c r="K9" s="15" t="s">
        <v>60</v>
      </c>
      <c r="L9" s="15" t="s">
        <v>61</v>
      </c>
      <c r="M9" s="15" t="s">
        <v>62</v>
      </c>
      <c r="N9" s="15" t="s">
        <v>63</v>
      </c>
    </row>
    <row r="10" spans="1:14" ht="12.75" customHeight="1">
      <c r="A10" s="16"/>
      <c r="B10" s="21"/>
      <c r="C10" s="20"/>
      <c r="D10" s="109"/>
      <c r="E10" s="110"/>
      <c r="F10" s="20"/>
      <c r="G10" s="20"/>
      <c r="H10" s="20" t="e">
        <f>F10*100/(C10+F10)</f>
        <v>#DIV/0!</v>
      </c>
      <c r="I10" s="20"/>
      <c r="J10" s="20" t="e">
        <f>I10*100/(C10+M10)</f>
        <v>#DIV/0!</v>
      </c>
      <c r="K10" s="20"/>
      <c r="L10" s="20" t="e">
        <f>K10*100/(C10+M10)</f>
        <v>#DIV/0!</v>
      </c>
      <c r="M10" s="20">
        <f>SUM(F10,I10,K10)</f>
        <v>0</v>
      </c>
      <c r="N10" s="20" t="e">
        <f>M10*100/(C10+M10)</f>
        <v>#DIV/0!</v>
      </c>
    </row>
    <row r="11" spans="1:14" ht="12.75" customHeight="1">
      <c r="A11" s="16"/>
      <c r="B11" s="21"/>
      <c r="C11" s="20"/>
      <c r="D11" s="109"/>
      <c r="E11" s="110"/>
      <c r="F11" s="20"/>
      <c r="G11" s="20"/>
      <c r="H11" s="20" t="e">
        <f aca="true" t="shared" si="0" ref="H11:H21">F11*100/(C11+F11)</f>
        <v>#DIV/0!</v>
      </c>
      <c r="I11" s="20"/>
      <c r="J11" s="20" t="e">
        <f aca="true" t="shared" si="1" ref="J11:J22">I11*100/(C11+M11)</f>
        <v>#DIV/0!</v>
      </c>
      <c r="K11" s="20"/>
      <c r="L11" s="20" t="e">
        <f aca="true" t="shared" si="2" ref="L11:L22">K11*100/(C11+M11)</f>
        <v>#DIV/0!</v>
      </c>
      <c r="M11" s="20">
        <f aca="true" t="shared" si="3" ref="M11:M22">SUM(F11,I11,K11)</f>
        <v>0</v>
      </c>
      <c r="N11" s="20" t="e">
        <f aca="true" t="shared" si="4" ref="N11:N22">M11*100/(C11+M11)</f>
        <v>#DIV/0!</v>
      </c>
    </row>
    <row r="12" spans="1:14" ht="12.75" customHeight="1">
      <c r="A12" s="16"/>
      <c r="B12" s="21"/>
      <c r="C12" s="20"/>
      <c r="D12" s="109"/>
      <c r="E12" s="110"/>
      <c r="F12" s="20"/>
      <c r="G12" s="20"/>
      <c r="H12" s="20" t="e">
        <f t="shared" si="0"/>
        <v>#DIV/0!</v>
      </c>
      <c r="I12" s="20"/>
      <c r="J12" s="20" t="e">
        <f t="shared" si="1"/>
        <v>#DIV/0!</v>
      </c>
      <c r="K12" s="20"/>
      <c r="L12" s="20" t="e">
        <f t="shared" si="2"/>
        <v>#DIV/0!</v>
      </c>
      <c r="M12" s="20">
        <f t="shared" si="3"/>
        <v>0</v>
      </c>
      <c r="N12" s="20" t="e">
        <f t="shared" si="4"/>
        <v>#DIV/0!</v>
      </c>
    </row>
    <row r="13" spans="1:14" ht="12.75" customHeight="1">
      <c r="A13" s="16"/>
      <c r="B13" s="21"/>
      <c r="C13" s="20"/>
      <c r="D13" s="109"/>
      <c r="E13" s="110"/>
      <c r="F13" s="20"/>
      <c r="G13" s="20"/>
      <c r="H13" s="20" t="e">
        <f t="shared" si="0"/>
        <v>#DIV/0!</v>
      </c>
      <c r="I13" s="20"/>
      <c r="J13" s="20" t="e">
        <f t="shared" si="1"/>
        <v>#DIV/0!</v>
      </c>
      <c r="K13" s="20"/>
      <c r="L13" s="20" t="e">
        <f t="shared" si="2"/>
        <v>#DIV/0!</v>
      </c>
      <c r="M13" s="20">
        <f t="shared" si="3"/>
        <v>0</v>
      </c>
      <c r="N13" s="20" t="e">
        <f t="shared" si="4"/>
        <v>#DIV/0!</v>
      </c>
    </row>
    <row r="14" spans="1:14" ht="12.75" customHeight="1">
      <c r="A14" s="17"/>
      <c r="B14" s="21"/>
      <c r="C14" s="20"/>
      <c r="D14" s="109"/>
      <c r="E14" s="110"/>
      <c r="F14" s="20"/>
      <c r="G14" s="20"/>
      <c r="H14" s="20" t="e">
        <f t="shared" si="0"/>
        <v>#DIV/0!</v>
      </c>
      <c r="I14" s="20"/>
      <c r="J14" s="20" t="e">
        <f t="shared" si="1"/>
        <v>#DIV/0!</v>
      </c>
      <c r="K14" s="20"/>
      <c r="L14" s="20" t="e">
        <f t="shared" si="2"/>
        <v>#DIV/0!</v>
      </c>
      <c r="M14" s="20">
        <f t="shared" si="3"/>
        <v>0</v>
      </c>
      <c r="N14" s="20" t="e">
        <f t="shared" si="4"/>
        <v>#DIV/0!</v>
      </c>
    </row>
    <row r="15" spans="1:14" ht="12.75" customHeight="1">
      <c r="A15" s="17"/>
      <c r="B15" s="21"/>
      <c r="C15" s="20"/>
      <c r="D15" s="109"/>
      <c r="E15" s="110"/>
      <c r="F15" s="20"/>
      <c r="G15" s="20"/>
      <c r="H15" s="20" t="e">
        <f t="shared" si="0"/>
        <v>#DIV/0!</v>
      </c>
      <c r="I15" s="20"/>
      <c r="J15" s="20" t="e">
        <f t="shared" si="1"/>
        <v>#DIV/0!</v>
      </c>
      <c r="K15" s="20"/>
      <c r="L15" s="20" t="e">
        <f t="shared" si="2"/>
        <v>#DIV/0!</v>
      </c>
      <c r="M15" s="20">
        <f t="shared" si="3"/>
        <v>0</v>
      </c>
      <c r="N15" s="20" t="e">
        <f t="shared" si="4"/>
        <v>#DIV/0!</v>
      </c>
    </row>
    <row r="16" spans="1:14" ht="12.75" customHeight="1">
      <c r="A16" s="16"/>
      <c r="B16" s="21"/>
      <c r="C16" s="20"/>
      <c r="D16" s="109"/>
      <c r="E16" s="110"/>
      <c r="F16" s="20"/>
      <c r="G16" s="20"/>
      <c r="H16" s="20" t="e">
        <f t="shared" si="0"/>
        <v>#DIV/0!</v>
      </c>
      <c r="I16" s="20"/>
      <c r="J16" s="20" t="e">
        <f t="shared" si="1"/>
        <v>#DIV/0!</v>
      </c>
      <c r="K16" s="20"/>
      <c r="L16" s="20" t="e">
        <f t="shared" si="2"/>
        <v>#DIV/0!</v>
      </c>
      <c r="M16" s="20">
        <f t="shared" si="3"/>
        <v>0</v>
      </c>
      <c r="N16" s="20" t="e">
        <f t="shared" si="4"/>
        <v>#DIV/0!</v>
      </c>
    </row>
    <row r="17" spans="1:14" ht="12.75" customHeight="1">
      <c r="A17" s="16"/>
      <c r="B17" s="21"/>
      <c r="C17" s="20"/>
      <c r="D17" s="109"/>
      <c r="E17" s="110"/>
      <c r="F17" s="20"/>
      <c r="G17" s="20"/>
      <c r="H17" s="20" t="e">
        <f t="shared" si="0"/>
        <v>#DIV/0!</v>
      </c>
      <c r="I17" s="20"/>
      <c r="J17" s="20" t="e">
        <f t="shared" si="1"/>
        <v>#DIV/0!</v>
      </c>
      <c r="K17" s="20"/>
      <c r="L17" s="20" t="e">
        <f t="shared" si="2"/>
        <v>#DIV/0!</v>
      </c>
      <c r="M17" s="20">
        <f t="shared" si="3"/>
        <v>0</v>
      </c>
      <c r="N17" s="20" t="e">
        <f t="shared" si="4"/>
        <v>#DIV/0!</v>
      </c>
    </row>
    <row r="18" spans="1:14" ht="12.75" customHeight="1">
      <c r="A18" s="16"/>
      <c r="B18" s="21"/>
      <c r="C18" s="20"/>
      <c r="D18" s="109"/>
      <c r="E18" s="110"/>
      <c r="F18" s="20"/>
      <c r="G18" s="20"/>
      <c r="H18" s="20" t="e">
        <f t="shared" si="0"/>
        <v>#DIV/0!</v>
      </c>
      <c r="I18" s="20"/>
      <c r="J18" s="20" t="e">
        <f t="shared" si="1"/>
        <v>#DIV/0!</v>
      </c>
      <c r="K18" s="20"/>
      <c r="L18" s="20" t="e">
        <f t="shared" si="2"/>
        <v>#DIV/0!</v>
      </c>
      <c r="M18" s="20">
        <f t="shared" si="3"/>
        <v>0</v>
      </c>
      <c r="N18" s="20" t="e">
        <f t="shared" si="4"/>
        <v>#DIV/0!</v>
      </c>
    </row>
    <row r="19" spans="1:14" ht="12.75" customHeight="1">
      <c r="A19" s="16"/>
      <c r="B19" s="21"/>
      <c r="C19" s="20"/>
      <c r="D19" s="109"/>
      <c r="E19" s="110"/>
      <c r="F19" s="20"/>
      <c r="G19" s="20"/>
      <c r="H19" s="20" t="e">
        <f t="shared" si="0"/>
        <v>#DIV/0!</v>
      </c>
      <c r="I19" s="20"/>
      <c r="J19" s="20" t="e">
        <f t="shared" si="1"/>
        <v>#DIV/0!</v>
      </c>
      <c r="K19" s="20"/>
      <c r="L19" s="20" t="e">
        <f t="shared" si="2"/>
        <v>#DIV/0!</v>
      </c>
      <c r="M19" s="20">
        <f t="shared" si="3"/>
        <v>0</v>
      </c>
      <c r="N19" s="20" t="e">
        <f t="shared" si="4"/>
        <v>#DIV/0!</v>
      </c>
    </row>
    <row r="20" spans="1:14" ht="12.75" customHeight="1">
      <c r="A20" s="16"/>
      <c r="B20" s="21"/>
      <c r="C20" s="20"/>
      <c r="D20" s="109"/>
      <c r="E20" s="110"/>
      <c r="F20" s="20"/>
      <c r="G20" s="20"/>
      <c r="H20" s="20" t="e">
        <f t="shared" si="0"/>
        <v>#DIV/0!</v>
      </c>
      <c r="I20" s="20"/>
      <c r="J20" s="20" t="e">
        <f t="shared" si="1"/>
        <v>#DIV/0!</v>
      </c>
      <c r="K20" s="20"/>
      <c r="L20" s="20" t="e">
        <f t="shared" si="2"/>
        <v>#DIV/0!</v>
      </c>
      <c r="M20" s="20">
        <f t="shared" si="3"/>
        <v>0</v>
      </c>
      <c r="N20" s="20" t="e">
        <f t="shared" si="4"/>
        <v>#DIV/0!</v>
      </c>
    </row>
    <row r="21" spans="1:14" ht="12.75" customHeight="1">
      <c r="A21" s="16"/>
      <c r="B21" s="21"/>
      <c r="C21" s="20"/>
      <c r="D21" s="109"/>
      <c r="E21" s="110"/>
      <c r="F21" s="20"/>
      <c r="G21" s="20"/>
      <c r="H21" s="20" t="e">
        <f t="shared" si="0"/>
        <v>#DIV/0!</v>
      </c>
      <c r="I21" s="20"/>
      <c r="J21" s="20" t="e">
        <f t="shared" si="1"/>
        <v>#DIV/0!</v>
      </c>
      <c r="K21" s="20"/>
      <c r="L21" s="20" t="e">
        <f t="shared" si="2"/>
        <v>#DIV/0!</v>
      </c>
      <c r="M21" s="20">
        <f t="shared" si="3"/>
        <v>0</v>
      </c>
      <c r="N21" s="20" t="e">
        <f t="shared" si="4"/>
        <v>#DIV/0!</v>
      </c>
    </row>
    <row r="22" spans="1:14" ht="12.75" customHeight="1">
      <c r="A22" s="16" t="s">
        <v>58</v>
      </c>
      <c r="B22" s="21"/>
      <c r="C22" s="20"/>
      <c r="D22" s="109"/>
      <c r="E22" s="110"/>
      <c r="F22" s="20"/>
      <c r="G22" s="20"/>
      <c r="H22" s="20" t="e">
        <f>F22*100/(C22+F22)</f>
        <v>#DIV/0!</v>
      </c>
      <c r="I22" s="20"/>
      <c r="J22" s="20" t="e">
        <f t="shared" si="1"/>
        <v>#DIV/0!</v>
      </c>
      <c r="K22" s="20"/>
      <c r="L22" s="20" t="e">
        <f t="shared" si="2"/>
        <v>#DIV/0!</v>
      </c>
      <c r="M22" s="20">
        <f t="shared" si="3"/>
        <v>0</v>
      </c>
      <c r="N22" s="20" t="e">
        <f t="shared" si="4"/>
        <v>#DIV/0!</v>
      </c>
    </row>
    <row r="23" spans="1:14" ht="12.75" customHeight="1">
      <c r="A23" s="22" t="s">
        <v>57</v>
      </c>
      <c r="B23" s="107"/>
      <c r="C23" s="127"/>
      <c r="D23" s="105"/>
      <c r="E23" s="111"/>
      <c r="F23" s="105"/>
      <c r="G23" s="105"/>
      <c r="H23" s="105" t="e">
        <f>F23*100/(C23+F23)</f>
        <v>#DIV/0!</v>
      </c>
      <c r="I23" s="105"/>
      <c r="J23" s="105" t="e">
        <f>I23*100/(C23+M23)</f>
        <v>#DIV/0!</v>
      </c>
      <c r="K23" s="104"/>
      <c r="L23" s="104" t="e">
        <f>K23*100/(M23+C23)</f>
        <v>#DIV/0!</v>
      </c>
      <c r="M23" s="104">
        <f>SUM(F23,I23,K23)</f>
        <v>0</v>
      </c>
      <c r="N23" s="104" t="e">
        <f>M23*100/(C23+M23)</f>
        <v>#DIV/0!</v>
      </c>
    </row>
    <row r="24" spans="1:14" ht="12.75" customHeight="1">
      <c r="A24" s="18" t="s">
        <v>56</v>
      </c>
      <c r="B24" s="108"/>
      <c r="C24" s="128"/>
      <c r="D24" s="106"/>
      <c r="E24" s="112"/>
      <c r="F24" s="106"/>
      <c r="G24" s="106"/>
      <c r="H24" s="106"/>
      <c r="I24" s="106"/>
      <c r="J24" s="106"/>
      <c r="K24" s="104"/>
      <c r="L24" s="104"/>
      <c r="M24" s="104"/>
      <c r="N24" s="104"/>
    </row>
    <row r="25" spans="1:14" ht="12.75" customHeight="1">
      <c r="A25" s="19" t="s">
        <v>54</v>
      </c>
      <c r="B25" s="21"/>
      <c r="C25" s="20"/>
      <c r="D25" s="109"/>
      <c r="E25" s="110"/>
      <c r="F25" s="20"/>
      <c r="G25" s="20"/>
      <c r="H25" s="20" t="e">
        <f>F25*100/(C25+F25)</f>
        <v>#DIV/0!</v>
      </c>
      <c r="I25" s="20"/>
      <c r="J25" s="20" t="e">
        <f>I25*100/(C25+M25)</f>
        <v>#DIV/0!</v>
      </c>
      <c r="K25" s="20"/>
      <c r="L25" s="20" t="e">
        <f>K25*100/(M25+C25)</f>
        <v>#DIV/0!</v>
      </c>
      <c r="M25" s="20">
        <f>SUM(F23,I23,K23)</f>
        <v>0</v>
      </c>
      <c r="N25" s="20" t="e">
        <f>M23*100/(C25+M25)</f>
        <v>#DIV/0!</v>
      </c>
    </row>
    <row r="26" spans="1:14" ht="12.75" customHeight="1">
      <c r="A26" s="18" t="s">
        <v>55</v>
      </c>
      <c r="B26" s="21"/>
      <c r="C26" s="20"/>
      <c r="D26" s="109"/>
      <c r="E26" s="110"/>
      <c r="F26" s="20"/>
      <c r="G26" s="20"/>
      <c r="H26" s="20" t="e">
        <f>F26*100/(C26+F26)</f>
        <v>#DIV/0!</v>
      </c>
      <c r="I26" s="20"/>
      <c r="J26" s="20" t="e">
        <f>I26*100/(C26+M26)</f>
        <v>#DIV/0!</v>
      </c>
      <c r="K26" s="20"/>
      <c r="L26" s="20" t="e">
        <f>K26*100/(M26+C26)</f>
        <v>#DIV/0!</v>
      </c>
      <c r="M26" s="20">
        <f>SUM(F24,I24,K24)</f>
        <v>0</v>
      </c>
      <c r="N26" s="20" t="e">
        <f>M24*100/(C26+M26)</f>
        <v>#DIV/0!</v>
      </c>
    </row>
    <row r="27" spans="1:14" ht="12.75" customHeight="1">
      <c r="A27" s="19" t="s">
        <v>54</v>
      </c>
      <c r="B27" s="21"/>
      <c r="C27" s="20"/>
      <c r="D27" s="109"/>
      <c r="E27" s="110"/>
      <c r="F27" s="20"/>
      <c r="G27" s="20"/>
      <c r="H27" s="20" t="e">
        <f>F27*100/(C27+F27)</f>
        <v>#DIV/0!</v>
      </c>
      <c r="I27" s="20"/>
      <c r="J27" s="20" t="e">
        <f>I27*100/(C27+M27)</f>
        <v>#DIV/0!</v>
      </c>
      <c r="K27" s="20"/>
      <c r="L27" s="20" t="e">
        <f>K27*100/(M27+C27)</f>
        <v>#DIV/0!</v>
      </c>
      <c r="M27" s="20">
        <f>SUM(F25,I25,K25)</f>
        <v>0</v>
      </c>
      <c r="N27" s="20" t="e">
        <f>M25*100/(C27+M27)</f>
        <v>#DIV/0!</v>
      </c>
    </row>
    <row r="28" spans="1:14" ht="12.75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</row>
    <row r="29" spans="1:14" ht="12.75" customHeight="1">
      <c r="A29" s="33" t="s">
        <v>64</v>
      </c>
      <c r="B29" s="33"/>
      <c r="C29" s="113"/>
      <c r="D29" s="113"/>
      <c r="E29" s="33" t="s">
        <v>104</v>
      </c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2.75" customHeight="1">
      <c r="A30" s="2" t="s">
        <v>65</v>
      </c>
      <c r="B30" s="2"/>
      <c r="C30" s="2"/>
      <c r="D30" s="2"/>
      <c r="E30" s="113"/>
      <c r="F30" s="113"/>
      <c r="G30" s="114" t="s">
        <v>66</v>
      </c>
      <c r="H30" s="114"/>
      <c r="I30" s="114"/>
      <c r="J30" s="114"/>
      <c r="K30" s="114"/>
      <c r="L30" s="114"/>
      <c r="M30" s="114"/>
      <c r="N30" s="114"/>
    </row>
    <row r="31" spans="1:14" ht="12.75" customHeight="1">
      <c r="A31" s="115" t="s">
        <v>57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</row>
    <row r="32" spans="1:14" ht="12.75" customHeight="1">
      <c r="A32" s="27" t="s">
        <v>67</v>
      </c>
      <c r="B32" s="101"/>
      <c r="C32" s="10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.75" customHeight="1">
      <c r="A33" s="27"/>
      <c r="B33" s="68"/>
      <c r="C33" s="68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2.75" customHeight="1">
      <c r="A34" s="27" t="s">
        <v>68</v>
      </c>
      <c r="B34" s="101"/>
      <c r="C34" s="10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0:13" ht="12.75" customHeight="1">
      <c r="J52" s="2"/>
      <c r="K52" s="2"/>
      <c r="L52" s="2"/>
      <c r="M52" s="2"/>
    </row>
    <row r="53" spans="12:13" ht="12.75" customHeight="1">
      <c r="L53" s="2"/>
      <c r="M53" s="2"/>
    </row>
  </sheetData>
  <sheetProtection/>
  <mergeCells count="57">
    <mergeCell ref="D9:E9"/>
    <mergeCell ref="D10:E10"/>
    <mergeCell ref="D11:E11"/>
    <mergeCell ref="D12:E12"/>
    <mergeCell ref="D13:E13"/>
    <mergeCell ref="G7:H7"/>
    <mergeCell ref="A1:N1"/>
    <mergeCell ref="A2:N2"/>
    <mergeCell ref="A3:N3"/>
    <mergeCell ref="A4:N4"/>
    <mergeCell ref="M6:N7"/>
    <mergeCell ref="K6:L7"/>
    <mergeCell ref="C6:C8"/>
    <mergeCell ref="D8:E8"/>
    <mergeCell ref="A28:N28"/>
    <mergeCell ref="D14:E14"/>
    <mergeCell ref="D15:E15"/>
    <mergeCell ref="D16:E16"/>
    <mergeCell ref="D17:E17"/>
    <mergeCell ref="D18:E18"/>
    <mergeCell ref="C23:C24"/>
    <mergeCell ref="D19:E19"/>
    <mergeCell ref="D20:E20"/>
    <mergeCell ref="D21:E21"/>
    <mergeCell ref="D22:E22"/>
    <mergeCell ref="I6:J7"/>
    <mergeCell ref="A5:N5"/>
    <mergeCell ref="A6:A8"/>
    <mergeCell ref="B6:B8"/>
    <mergeCell ref="D6:H6"/>
    <mergeCell ref="D7:F7"/>
    <mergeCell ref="D23:E24"/>
    <mergeCell ref="B32:C32"/>
    <mergeCell ref="D32:N32"/>
    <mergeCell ref="D27:E27"/>
    <mergeCell ref="E29:N29"/>
    <mergeCell ref="E30:F30"/>
    <mergeCell ref="G30:N30"/>
    <mergeCell ref="A31:N31"/>
    <mergeCell ref="A29:B29"/>
    <mergeCell ref="C29:D29"/>
    <mergeCell ref="B23:B24"/>
    <mergeCell ref="G23:G24"/>
    <mergeCell ref="F23:F24"/>
    <mergeCell ref="H23:H24"/>
    <mergeCell ref="B33:C33"/>
    <mergeCell ref="B34:C34"/>
    <mergeCell ref="D33:N33"/>
    <mergeCell ref="D34:N34"/>
    <mergeCell ref="D25:E25"/>
    <mergeCell ref="D26:E26"/>
    <mergeCell ref="M23:M24"/>
    <mergeCell ref="N23:N24"/>
    <mergeCell ref="J23:J24"/>
    <mergeCell ref="L23:L24"/>
    <mergeCell ref="I23:I24"/>
    <mergeCell ref="K23:K24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SheetLayoutView="100" zoomScalePageLayoutView="0" workbookViewId="0" topLeftCell="A1">
      <selection activeCell="A1" sqref="A1:J1"/>
    </sheetView>
  </sheetViews>
  <sheetFormatPr defaultColWidth="1.75390625" defaultRowHeight="12.75" customHeight="1"/>
  <cols>
    <col min="1" max="1" width="36.875" style="1" customWidth="1"/>
    <col min="2" max="2" width="6.25390625" style="1" customWidth="1"/>
    <col min="3" max="3" width="21.375" style="1" customWidth="1"/>
    <col min="4" max="4" width="1.75390625" style="1" customWidth="1"/>
    <col min="5" max="5" width="19.125" style="1" customWidth="1"/>
    <col min="6" max="6" width="1.875" style="1" customWidth="1"/>
    <col min="7" max="7" width="23.00390625" style="1" customWidth="1"/>
    <col min="8" max="8" width="1.875" style="1" customWidth="1"/>
    <col min="9" max="9" width="19.875" style="1" customWidth="1"/>
    <col min="10" max="16384" width="1.75390625" style="1" customWidth="1"/>
  </cols>
  <sheetData>
    <row r="1" spans="1:11" ht="12.75" customHeight="1">
      <c r="A1" s="68" t="s">
        <v>11</v>
      </c>
      <c r="B1" s="68"/>
      <c r="C1" s="68"/>
      <c r="D1" s="68"/>
      <c r="E1" s="68"/>
      <c r="F1" s="68"/>
      <c r="G1" s="68"/>
      <c r="H1" s="68"/>
      <c r="I1" s="68"/>
      <c r="J1" s="68"/>
      <c r="K1" s="10"/>
    </row>
    <row r="2" spans="1:1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10"/>
    </row>
    <row r="3" spans="1:10" ht="28.5" customHeight="1">
      <c r="A3" s="133" t="s">
        <v>69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2.75" customHeight="1">
      <c r="A5" s="132" t="s">
        <v>70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12.75" customHeight="1">
      <c r="A6" s="62" t="s">
        <v>72</v>
      </c>
      <c r="B6" s="62" t="s">
        <v>45</v>
      </c>
      <c r="C6" s="41" t="s">
        <v>74</v>
      </c>
      <c r="D6" s="42"/>
      <c r="E6" s="42"/>
      <c r="F6" s="43"/>
      <c r="G6" s="41" t="s">
        <v>73</v>
      </c>
      <c r="H6" s="42"/>
      <c r="I6" s="42"/>
      <c r="J6" s="43"/>
    </row>
    <row r="7" spans="1:10" ht="26.25" customHeight="1">
      <c r="A7" s="65"/>
      <c r="B7" s="65"/>
      <c r="C7" s="93" t="s">
        <v>41</v>
      </c>
      <c r="D7" s="28"/>
      <c r="E7" s="12" t="s">
        <v>110</v>
      </c>
      <c r="F7" s="28"/>
      <c r="G7" s="93" t="s">
        <v>41</v>
      </c>
      <c r="H7" s="28"/>
      <c r="I7" s="12" t="s">
        <v>109</v>
      </c>
      <c r="J7" s="14"/>
    </row>
    <row r="8" spans="1:10" ht="12.75" customHeight="1">
      <c r="A8" s="65"/>
      <c r="B8" s="65"/>
      <c r="C8" s="93"/>
      <c r="D8" s="28"/>
      <c r="E8" s="28" t="s">
        <v>71</v>
      </c>
      <c r="F8" s="28"/>
      <c r="G8" s="93"/>
      <c r="H8" s="28"/>
      <c r="I8" s="28" t="s">
        <v>71</v>
      </c>
      <c r="J8" s="29"/>
    </row>
    <row r="9" spans="1:10" ht="12.75" customHeight="1">
      <c r="A9" s="13" t="s">
        <v>59</v>
      </c>
      <c r="B9" s="15" t="s">
        <v>10</v>
      </c>
      <c r="C9" s="15" t="s">
        <v>11</v>
      </c>
      <c r="D9" s="130" t="s">
        <v>12</v>
      </c>
      <c r="E9" s="130"/>
      <c r="F9" s="130"/>
      <c r="G9" s="15" t="s">
        <v>13</v>
      </c>
      <c r="H9" s="130" t="s">
        <v>14</v>
      </c>
      <c r="I9" s="130"/>
      <c r="J9" s="130"/>
    </row>
    <row r="10" spans="1:10" ht="12.75" customHeight="1">
      <c r="A10" s="25"/>
      <c r="B10" s="15"/>
      <c r="C10" s="24"/>
      <c r="D10" s="129"/>
      <c r="E10" s="129"/>
      <c r="F10" s="129"/>
      <c r="G10" s="24"/>
      <c r="H10" s="131"/>
      <c r="I10" s="129"/>
      <c r="J10" s="129"/>
    </row>
    <row r="11" spans="1:10" ht="12.75" customHeight="1">
      <c r="A11" s="25"/>
      <c r="B11" s="15"/>
      <c r="C11" s="24"/>
      <c r="D11" s="129"/>
      <c r="E11" s="129"/>
      <c r="F11" s="129"/>
      <c r="G11" s="24"/>
      <c r="H11" s="129"/>
      <c r="I11" s="129"/>
      <c r="J11" s="129"/>
    </row>
    <row r="12" spans="1:10" ht="12.75" customHeight="1">
      <c r="A12" s="26"/>
      <c r="B12" s="15"/>
      <c r="C12" s="24"/>
      <c r="D12" s="129"/>
      <c r="E12" s="129"/>
      <c r="F12" s="129"/>
      <c r="G12" s="24"/>
      <c r="H12" s="129"/>
      <c r="I12" s="129"/>
      <c r="J12" s="129"/>
    </row>
    <row r="13" spans="1:10" ht="12.75" customHeight="1">
      <c r="A13" s="26"/>
      <c r="B13" s="15"/>
      <c r="C13" s="24"/>
      <c r="D13" s="129"/>
      <c r="E13" s="129"/>
      <c r="F13" s="129"/>
      <c r="G13" s="24"/>
      <c r="H13" s="129"/>
      <c r="I13" s="129"/>
      <c r="J13" s="129"/>
    </row>
    <row r="14" spans="1:10" ht="12.75" customHeight="1">
      <c r="A14" s="25"/>
      <c r="B14" s="15"/>
      <c r="C14" s="24"/>
      <c r="D14" s="129"/>
      <c r="E14" s="129"/>
      <c r="F14" s="129"/>
      <c r="G14" s="24"/>
      <c r="H14" s="129"/>
      <c r="I14" s="129"/>
      <c r="J14" s="129"/>
    </row>
    <row r="15" spans="1:10" ht="12.75" customHeight="1">
      <c r="A15" s="25"/>
      <c r="B15" s="15"/>
      <c r="C15" s="24"/>
      <c r="D15" s="129"/>
      <c r="E15" s="129"/>
      <c r="F15" s="129"/>
      <c r="G15" s="24"/>
      <c r="H15" s="129"/>
      <c r="I15" s="129"/>
      <c r="J15" s="129"/>
    </row>
    <row r="16" spans="1:10" ht="12.75" customHeight="1">
      <c r="A16" s="25"/>
      <c r="B16" s="15"/>
      <c r="C16" s="24"/>
      <c r="D16" s="129"/>
      <c r="E16" s="129"/>
      <c r="F16" s="129"/>
      <c r="G16" s="24"/>
      <c r="H16" s="129"/>
      <c r="I16" s="129"/>
      <c r="J16" s="129"/>
    </row>
    <row r="17" spans="1:10" ht="12.75" customHeight="1">
      <c r="A17" s="25"/>
      <c r="B17" s="15"/>
      <c r="C17" s="24"/>
      <c r="D17" s="129"/>
      <c r="E17" s="129"/>
      <c r="F17" s="129"/>
      <c r="G17" s="24"/>
      <c r="H17" s="129"/>
      <c r="I17" s="129"/>
      <c r="J17" s="129"/>
    </row>
    <row r="18" spans="1:10" ht="12.75" customHeight="1">
      <c r="A18" s="25"/>
      <c r="B18" s="15"/>
      <c r="C18" s="24"/>
      <c r="D18" s="129"/>
      <c r="E18" s="129"/>
      <c r="F18" s="129"/>
      <c r="G18" s="24"/>
      <c r="H18" s="129"/>
      <c r="I18" s="129"/>
      <c r="J18" s="129"/>
    </row>
    <row r="19" spans="1:10" ht="12.75" customHeight="1">
      <c r="A19" s="25"/>
      <c r="B19" s="15"/>
      <c r="C19" s="24"/>
      <c r="D19" s="129"/>
      <c r="E19" s="129"/>
      <c r="F19" s="129"/>
      <c r="G19" s="24"/>
      <c r="H19" s="129"/>
      <c r="I19" s="129"/>
      <c r="J19" s="129"/>
    </row>
    <row r="20" spans="1:9" ht="12.7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2.7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2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2.7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12.7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12.7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12.7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ht="12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12.75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9" ht="12.7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2.7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12.7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12.7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2.75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12.7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12.75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12.75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ht="12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2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2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2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2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2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2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2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2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2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6:9" ht="12.75" customHeight="1">
      <c r="F48" s="2"/>
      <c r="G48" s="2"/>
      <c r="H48" s="2"/>
      <c r="I48" s="2"/>
    </row>
    <row r="49" spans="8:9" ht="12.75" customHeight="1">
      <c r="H49" s="2"/>
      <c r="I49" s="2"/>
    </row>
  </sheetData>
  <sheetProtection/>
  <mergeCells count="33">
    <mergeCell ref="H9:J9"/>
    <mergeCell ref="H10:J10"/>
    <mergeCell ref="D9:F9"/>
    <mergeCell ref="D10:F10"/>
    <mergeCell ref="A5:J5"/>
    <mergeCell ref="A1:J1"/>
    <mergeCell ref="A2:J2"/>
    <mergeCell ref="A3:J3"/>
    <mergeCell ref="A4:J4"/>
    <mergeCell ref="D19:F19"/>
    <mergeCell ref="H17:J17"/>
    <mergeCell ref="H18:J18"/>
    <mergeCell ref="H19:J19"/>
    <mergeCell ref="H13:J13"/>
    <mergeCell ref="H11:J11"/>
    <mergeCell ref="H12:J12"/>
    <mergeCell ref="H14:J14"/>
    <mergeCell ref="H15:J15"/>
    <mergeCell ref="H16:J16"/>
    <mergeCell ref="D17:F17"/>
    <mergeCell ref="D18:F18"/>
    <mergeCell ref="D15:F15"/>
    <mergeCell ref="D16:F16"/>
    <mergeCell ref="B6:B8"/>
    <mergeCell ref="A6:A8"/>
    <mergeCell ref="C6:F6"/>
    <mergeCell ref="G6:J6"/>
    <mergeCell ref="D13:F13"/>
    <mergeCell ref="D14:F14"/>
    <mergeCell ref="G7:G8"/>
    <mergeCell ref="C7:C8"/>
    <mergeCell ref="D11:F11"/>
    <mergeCell ref="D12:F12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62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6" width="1.625" style="1" customWidth="1"/>
    <col min="7" max="33" width="1.75390625" style="1" customWidth="1"/>
    <col min="34" max="38" width="1.625" style="1" customWidth="1"/>
    <col min="39" max="53" width="1.75390625" style="1" customWidth="1"/>
    <col min="54" max="60" width="1.875" style="1" customWidth="1"/>
    <col min="61" max="67" width="1.75390625" style="1" customWidth="1"/>
    <col min="68" max="75" width="1.875" style="1" customWidth="1"/>
    <col min="76" max="16384" width="1.75390625" style="1" customWidth="1"/>
  </cols>
  <sheetData>
    <row r="1" spans="1:80" ht="12" customHeight="1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10"/>
    </row>
    <row r="2" spans="1:80" ht="12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10"/>
    </row>
    <row r="3" spans="1:79" ht="12.75" customHeight="1">
      <c r="A3" s="124" t="s">
        <v>75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</row>
    <row r="4" spans="1:79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79" ht="12" customHeight="1">
      <c r="A5" s="132" t="s">
        <v>70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</row>
    <row r="6" spans="1:79" ht="12.75" customHeight="1">
      <c r="A6" s="156" t="s">
        <v>77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8"/>
      <c r="AE6" s="93" t="s">
        <v>45</v>
      </c>
      <c r="AF6" s="93"/>
      <c r="AG6" s="93"/>
      <c r="AH6" s="93"/>
      <c r="AI6" s="93" t="s">
        <v>44</v>
      </c>
      <c r="AJ6" s="93"/>
      <c r="AK6" s="93"/>
      <c r="AL6" s="93"/>
      <c r="AM6" s="93"/>
      <c r="AN6" s="93"/>
      <c r="AO6" s="93"/>
      <c r="AP6" s="93"/>
      <c r="AQ6" s="93"/>
      <c r="AR6" s="140" t="s">
        <v>47</v>
      </c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</row>
    <row r="7" spans="1:79" ht="12.75" customHeight="1">
      <c r="A7" s="90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88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140" t="s">
        <v>41</v>
      </c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 t="s">
        <v>48</v>
      </c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</row>
    <row r="8" spans="1:79" ht="39" customHeight="1">
      <c r="A8" s="159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60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140" t="s">
        <v>42</v>
      </c>
      <c r="AS8" s="140"/>
      <c r="AT8" s="140"/>
      <c r="AU8" s="140"/>
      <c r="AV8" s="140"/>
      <c r="AW8" s="140"/>
      <c r="AX8" s="140"/>
      <c r="AY8" s="140"/>
      <c r="AZ8" s="140"/>
      <c r="BA8" s="140" t="s">
        <v>43</v>
      </c>
      <c r="BB8" s="140"/>
      <c r="BC8" s="140"/>
      <c r="BD8" s="140"/>
      <c r="BE8" s="140"/>
      <c r="BF8" s="140"/>
      <c r="BG8" s="140"/>
      <c r="BH8" s="140"/>
      <c r="BI8" s="140"/>
      <c r="BJ8" s="140" t="s">
        <v>42</v>
      </c>
      <c r="BK8" s="140"/>
      <c r="BL8" s="140"/>
      <c r="BM8" s="140"/>
      <c r="BN8" s="140"/>
      <c r="BO8" s="140"/>
      <c r="BP8" s="140"/>
      <c r="BQ8" s="140"/>
      <c r="BR8" s="140"/>
      <c r="BS8" s="41" t="s">
        <v>76</v>
      </c>
      <c r="BT8" s="123"/>
      <c r="BU8" s="123"/>
      <c r="BV8" s="123"/>
      <c r="BW8" s="123"/>
      <c r="BX8" s="123"/>
      <c r="BY8" s="123"/>
      <c r="BZ8" s="123"/>
      <c r="CA8" s="141"/>
    </row>
    <row r="9" spans="1:79" ht="12.75" customHeight="1">
      <c r="A9" s="130" t="s">
        <v>59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 t="s">
        <v>10</v>
      </c>
      <c r="AF9" s="130"/>
      <c r="AG9" s="130"/>
      <c r="AH9" s="130"/>
      <c r="AI9" s="130" t="s">
        <v>11</v>
      </c>
      <c r="AJ9" s="130"/>
      <c r="AK9" s="130"/>
      <c r="AL9" s="130"/>
      <c r="AM9" s="130"/>
      <c r="AN9" s="130"/>
      <c r="AO9" s="130"/>
      <c r="AP9" s="130"/>
      <c r="AQ9" s="130"/>
      <c r="AR9" s="130" t="s">
        <v>12</v>
      </c>
      <c r="AS9" s="130"/>
      <c r="AT9" s="130"/>
      <c r="AU9" s="130"/>
      <c r="AV9" s="130"/>
      <c r="AW9" s="130"/>
      <c r="AX9" s="130"/>
      <c r="AY9" s="130"/>
      <c r="AZ9" s="130"/>
      <c r="BA9" s="130" t="s">
        <v>13</v>
      </c>
      <c r="BB9" s="130"/>
      <c r="BC9" s="130"/>
      <c r="BD9" s="130"/>
      <c r="BE9" s="130"/>
      <c r="BF9" s="130"/>
      <c r="BG9" s="130"/>
      <c r="BH9" s="130"/>
      <c r="BI9" s="130"/>
      <c r="BJ9" s="130" t="s">
        <v>14</v>
      </c>
      <c r="BK9" s="130"/>
      <c r="BL9" s="130"/>
      <c r="BM9" s="130"/>
      <c r="BN9" s="130"/>
      <c r="BO9" s="130"/>
      <c r="BP9" s="130"/>
      <c r="BQ9" s="130"/>
      <c r="BR9" s="130"/>
      <c r="BS9" s="130" t="s">
        <v>15</v>
      </c>
      <c r="BT9" s="130"/>
      <c r="BU9" s="130"/>
      <c r="BV9" s="130"/>
      <c r="BW9" s="130"/>
      <c r="BX9" s="130"/>
      <c r="BY9" s="130"/>
      <c r="BZ9" s="130"/>
      <c r="CA9" s="130"/>
    </row>
    <row r="10" spans="1:79" ht="12.75" customHeight="1">
      <c r="A10" s="134" t="s">
        <v>78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6"/>
      <c r="AE10" s="144" t="s">
        <v>59</v>
      </c>
      <c r="AF10" s="144"/>
      <c r="AG10" s="144"/>
      <c r="AH10" s="14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 t="e">
        <f>BA10*100/(AI10+BA10)</f>
        <v>#DIV/0!</v>
      </c>
      <c r="BT10" s="104"/>
      <c r="BU10" s="104"/>
      <c r="BV10" s="104"/>
      <c r="BW10" s="104"/>
      <c r="BX10" s="104"/>
      <c r="BY10" s="104"/>
      <c r="BZ10" s="104"/>
      <c r="CA10" s="104"/>
    </row>
    <row r="11" spans="1:79" ht="12.75" customHeight="1">
      <c r="A11" s="134" t="s">
        <v>111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6"/>
      <c r="AE11" s="144" t="s">
        <v>10</v>
      </c>
      <c r="AF11" s="144"/>
      <c r="AG11" s="144"/>
      <c r="AH11" s="14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 t="e">
        <f aca="true" t="shared" si="0" ref="BS11:BS19">BA11*100/(AI11+BA11)</f>
        <v>#DIV/0!</v>
      </c>
      <c r="BT11" s="104"/>
      <c r="BU11" s="104"/>
      <c r="BV11" s="104"/>
      <c r="BW11" s="104"/>
      <c r="BX11" s="104"/>
      <c r="BY11" s="104"/>
      <c r="BZ11" s="104"/>
      <c r="CA11" s="104"/>
    </row>
    <row r="12" spans="1:79" ht="12.75" customHeight="1">
      <c r="A12" s="134" t="s">
        <v>79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6"/>
      <c r="AE12" s="144" t="s">
        <v>11</v>
      </c>
      <c r="AF12" s="144"/>
      <c r="AG12" s="144"/>
      <c r="AH12" s="14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 t="e">
        <f t="shared" si="0"/>
        <v>#DIV/0!</v>
      </c>
      <c r="BT12" s="104"/>
      <c r="BU12" s="104"/>
      <c r="BV12" s="104"/>
      <c r="BW12" s="104"/>
      <c r="BX12" s="104"/>
      <c r="BY12" s="104"/>
      <c r="BZ12" s="104"/>
      <c r="CA12" s="104"/>
    </row>
    <row r="13" spans="1:79" ht="12.75" customHeight="1">
      <c r="A13" s="137" t="s">
        <v>112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9"/>
      <c r="AE13" s="144" t="s">
        <v>12</v>
      </c>
      <c r="AF13" s="144"/>
      <c r="AG13" s="144"/>
      <c r="AH13" s="14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 t="e">
        <f t="shared" si="0"/>
        <v>#DIV/0!</v>
      </c>
      <c r="BT13" s="104"/>
      <c r="BU13" s="104"/>
      <c r="BV13" s="104"/>
      <c r="BW13" s="104"/>
      <c r="BX13" s="104"/>
      <c r="BY13" s="104"/>
      <c r="BZ13" s="104"/>
      <c r="CA13" s="104"/>
    </row>
    <row r="14" spans="1:79" ht="12.75" customHeight="1">
      <c r="A14" s="137" t="s">
        <v>113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9"/>
      <c r="AE14" s="144" t="s">
        <v>13</v>
      </c>
      <c r="AF14" s="144"/>
      <c r="AG14" s="144"/>
      <c r="AH14" s="14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 t="e">
        <f t="shared" si="0"/>
        <v>#DIV/0!</v>
      </c>
      <c r="BT14" s="104"/>
      <c r="BU14" s="104"/>
      <c r="BV14" s="104"/>
      <c r="BW14" s="104"/>
      <c r="BX14" s="104"/>
      <c r="BY14" s="104"/>
      <c r="BZ14" s="104"/>
      <c r="CA14" s="104"/>
    </row>
    <row r="15" spans="1:79" ht="12.75" customHeight="1">
      <c r="A15" s="134" t="s">
        <v>114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6"/>
      <c r="AE15" s="144" t="s">
        <v>14</v>
      </c>
      <c r="AF15" s="144"/>
      <c r="AG15" s="144"/>
      <c r="AH15" s="14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 t="e">
        <f t="shared" si="0"/>
        <v>#DIV/0!</v>
      </c>
      <c r="BT15" s="104"/>
      <c r="BU15" s="104"/>
      <c r="BV15" s="104"/>
      <c r="BW15" s="104"/>
      <c r="BX15" s="104"/>
      <c r="BY15" s="104"/>
      <c r="BZ15" s="104"/>
      <c r="CA15" s="104"/>
    </row>
    <row r="16" spans="1:79" ht="12.75" customHeight="1">
      <c r="A16" s="134" t="s">
        <v>115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6"/>
      <c r="AE16" s="144" t="s">
        <v>15</v>
      </c>
      <c r="AF16" s="144"/>
      <c r="AG16" s="144"/>
      <c r="AH16" s="14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 t="e">
        <f t="shared" si="0"/>
        <v>#DIV/0!</v>
      </c>
      <c r="BT16" s="104"/>
      <c r="BU16" s="104"/>
      <c r="BV16" s="104"/>
      <c r="BW16" s="104"/>
      <c r="BX16" s="104"/>
      <c r="BY16" s="104"/>
      <c r="BZ16" s="104"/>
      <c r="CA16" s="104"/>
    </row>
    <row r="17" spans="1:79" ht="12.75" customHeight="1">
      <c r="A17" s="134" t="s">
        <v>116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6"/>
      <c r="AE17" s="144" t="s">
        <v>16</v>
      </c>
      <c r="AF17" s="144"/>
      <c r="AG17" s="144"/>
      <c r="AH17" s="14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 t="e">
        <f t="shared" si="0"/>
        <v>#DIV/0!</v>
      </c>
      <c r="BT17" s="104"/>
      <c r="BU17" s="104"/>
      <c r="BV17" s="104"/>
      <c r="BW17" s="104"/>
      <c r="BX17" s="104"/>
      <c r="BY17" s="104"/>
      <c r="BZ17" s="104"/>
      <c r="CA17" s="104"/>
    </row>
    <row r="18" spans="1:79" ht="12.75" customHeight="1">
      <c r="A18" s="134" t="s">
        <v>117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6"/>
      <c r="AE18" s="144" t="s">
        <v>17</v>
      </c>
      <c r="AF18" s="144"/>
      <c r="AG18" s="144"/>
      <c r="AH18" s="14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 t="e">
        <f t="shared" si="0"/>
        <v>#DIV/0!</v>
      </c>
      <c r="BT18" s="104"/>
      <c r="BU18" s="104"/>
      <c r="BV18" s="104"/>
      <c r="BW18" s="104"/>
      <c r="BX18" s="104"/>
      <c r="BY18" s="104"/>
      <c r="BZ18" s="104"/>
      <c r="CA18" s="104"/>
    </row>
    <row r="19" spans="1:79" ht="12.75" customHeight="1">
      <c r="A19" s="134" t="s">
        <v>118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6"/>
      <c r="AE19" s="144" t="s">
        <v>60</v>
      </c>
      <c r="AF19" s="144"/>
      <c r="AG19" s="144"/>
      <c r="AH19" s="14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 t="e">
        <f t="shared" si="0"/>
        <v>#DIV/0!</v>
      </c>
      <c r="BT19" s="104"/>
      <c r="BU19" s="104"/>
      <c r="BV19" s="104"/>
      <c r="BW19" s="104"/>
      <c r="BX19" s="104"/>
      <c r="BY19" s="104"/>
      <c r="BZ19" s="104"/>
      <c r="CA19" s="104"/>
    </row>
    <row r="20" spans="1:79" ht="12.75" customHeight="1">
      <c r="A20" s="152" t="s">
        <v>57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4"/>
      <c r="AE20" s="107" t="s">
        <v>61</v>
      </c>
      <c r="AF20" s="148"/>
      <c r="AG20" s="148"/>
      <c r="AH20" s="149"/>
      <c r="AI20" s="105"/>
      <c r="AJ20" s="142"/>
      <c r="AK20" s="142"/>
      <c r="AL20" s="142"/>
      <c r="AM20" s="142"/>
      <c r="AN20" s="142"/>
      <c r="AO20" s="142"/>
      <c r="AP20" s="142"/>
      <c r="AQ20" s="111"/>
      <c r="AR20" s="105"/>
      <c r="AS20" s="142"/>
      <c r="AT20" s="142"/>
      <c r="AU20" s="142"/>
      <c r="AV20" s="142"/>
      <c r="AW20" s="142"/>
      <c r="AX20" s="142"/>
      <c r="AY20" s="142"/>
      <c r="AZ20" s="111"/>
      <c r="BA20" s="105"/>
      <c r="BB20" s="142"/>
      <c r="BC20" s="142"/>
      <c r="BD20" s="142"/>
      <c r="BE20" s="142"/>
      <c r="BF20" s="142"/>
      <c r="BG20" s="142"/>
      <c r="BH20" s="142"/>
      <c r="BI20" s="111"/>
      <c r="BJ20" s="105"/>
      <c r="BK20" s="142"/>
      <c r="BL20" s="142"/>
      <c r="BM20" s="142"/>
      <c r="BN20" s="142"/>
      <c r="BO20" s="142"/>
      <c r="BP20" s="142"/>
      <c r="BQ20" s="142"/>
      <c r="BR20" s="111"/>
      <c r="BS20" s="105" t="e">
        <f>BA20*100/(AI20+BA20)</f>
        <v>#DIV/0!</v>
      </c>
      <c r="BT20" s="142"/>
      <c r="BU20" s="142"/>
      <c r="BV20" s="142"/>
      <c r="BW20" s="142"/>
      <c r="BX20" s="142"/>
      <c r="BY20" s="142"/>
      <c r="BZ20" s="142"/>
      <c r="CA20" s="111"/>
    </row>
    <row r="21" spans="1:79" ht="12.75" customHeight="1">
      <c r="A21" s="161" t="s">
        <v>80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3"/>
      <c r="AE21" s="108"/>
      <c r="AF21" s="150"/>
      <c r="AG21" s="150"/>
      <c r="AH21" s="151"/>
      <c r="AI21" s="106"/>
      <c r="AJ21" s="143"/>
      <c r="AK21" s="143"/>
      <c r="AL21" s="143"/>
      <c r="AM21" s="143"/>
      <c r="AN21" s="143"/>
      <c r="AO21" s="143"/>
      <c r="AP21" s="143"/>
      <c r="AQ21" s="112"/>
      <c r="AR21" s="106"/>
      <c r="AS21" s="143"/>
      <c r="AT21" s="143"/>
      <c r="AU21" s="143"/>
      <c r="AV21" s="143"/>
      <c r="AW21" s="143"/>
      <c r="AX21" s="143"/>
      <c r="AY21" s="143"/>
      <c r="AZ21" s="112"/>
      <c r="BA21" s="106"/>
      <c r="BB21" s="143"/>
      <c r="BC21" s="143"/>
      <c r="BD21" s="143"/>
      <c r="BE21" s="143"/>
      <c r="BF21" s="143"/>
      <c r="BG21" s="143"/>
      <c r="BH21" s="143"/>
      <c r="BI21" s="112"/>
      <c r="BJ21" s="106"/>
      <c r="BK21" s="143"/>
      <c r="BL21" s="143"/>
      <c r="BM21" s="143"/>
      <c r="BN21" s="143"/>
      <c r="BO21" s="143"/>
      <c r="BP21" s="143"/>
      <c r="BQ21" s="143"/>
      <c r="BR21" s="112"/>
      <c r="BS21" s="106"/>
      <c r="BT21" s="143"/>
      <c r="BU21" s="143"/>
      <c r="BV21" s="143"/>
      <c r="BW21" s="143"/>
      <c r="BX21" s="143"/>
      <c r="BY21" s="143"/>
      <c r="BZ21" s="143"/>
      <c r="CA21" s="112"/>
    </row>
    <row r="22" spans="1:79" ht="12.75" customHeight="1">
      <c r="A22" s="145" t="s">
        <v>81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7"/>
      <c r="AE22" s="144" t="s">
        <v>62</v>
      </c>
      <c r="AF22" s="144"/>
      <c r="AG22" s="144"/>
      <c r="AH22" s="14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 t="e">
        <f>BA22*100/(AI22+BA22)</f>
        <v>#DIV/0!</v>
      </c>
      <c r="BT22" s="104"/>
      <c r="BU22" s="104"/>
      <c r="BV22" s="104"/>
      <c r="BW22" s="104"/>
      <c r="BX22" s="104"/>
      <c r="BY22" s="104"/>
      <c r="BZ22" s="104"/>
      <c r="CA22" s="104"/>
    </row>
    <row r="23" spans="1:79" ht="12.75" customHeight="1">
      <c r="A23" s="145" t="s">
        <v>82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7"/>
      <c r="AE23" s="144" t="s">
        <v>63</v>
      </c>
      <c r="AF23" s="144"/>
      <c r="AG23" s="144"/>
      <c r="AH23" s="14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 t="e">
        <f>BA23*100/(AI23+BA23)</f>
        <v>#DIV/0!</v>
      </c>
      <c r="BT23" s="104"/>
      <c r="BU23" s="104"/>
      <c r="BV23" s="104"/>
      <c r="BW23" s="104"/>
      <c r="BX23" s="104"/>
      <c r="BY23" s="104"/>
      <c r="BZ23" s="104"/>
      <c r="CA23" s="104"/>
    </row>
    <row r="24" spans="1:79" ht="12.75" customHeight="1">
      <c r="A24" s="145" t="s">
        <v>83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7"/>
      <c r="AE24" s="144" t="s">
        <v>85</v>
      </c>
      <c r="AF24" s="144"/>
      <c r="AG24" s="144"/>
      <c r="AH24" s="14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 t="e">
        <f>BA24*100/(AI24+BA24)</f>
        <v>#DIV/0!</v>
      </c>
      <c r="BT24" s="104"/>
      <c r="BU24" s="104"/>
      <c r="BV24" s="104"/>
      <c r="BW24" s="104"/>
      <c r="BX24" s="104"/>
      <c r="BY24" s="104"/>
      <c r="BZ24" s="104"/>
      <c r="CA24" s="104"/>
    </row>
    <row r="25" spans="1:79" ht="12.75" customHeight="1">
      <c r="A25" s="145" t="s">
        <v>84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7"/>
      <c r="AE25" s="144" t="s">
        <v>86</v>
      </c>
      <c r="AF25" s="144"/>
      <c r="AG25" s="144"/>
      <c r="AH25" s="14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 t="e">
        <f>BA25*100/(AI25+BA25)</f>
        <v>#DIV/0!</v>
      </c>
      <c r="BT25" s="104"/>
      <c r="BU25" s="104"/>
      <c r="BV25" s="104"/>
      <c r="BW25" s="104"/>
      <c r="BX25" s="104"/>
      <c r="BY25" s="104"/>
      <c r="BZ25" s="104"/>
      <c r="CA25" s="104"/>
    </row>
    <row r="26" spans="1:79" ht="12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</row>
    <row r="27" spans="1:79" ht="12" customHeight="1">
      <c r="A27" s="33" t="s">
        <v>87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</row>
    <row r="28" spans="1:79" ht="12" customHeight="1">
      <c r="A28" s="33"/>
      <c r="B28" s="33"/>
      <c r="C28" s="33"/>
      <c r="D28" s="33"/>
      <c r="E28" s="33"/>
      <c r="F28" s="33"/>
      <c r="G28" s="33" t="s">
        <v>88</v>
      </c>
      <c r="H28" s="33"/>
      <c r="I28" s="33"/>
      <c r="J28" s="33"/>
      <c r="K28" s="33"/>
      <c r="L28" s="33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33" t="s">
        <v>104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</row>
    <row r="29" spans="1:79" ht="12" customHeight="1">
      <c r="A29" s="33"/>
      <c r="B29" s="33"/>
      <c r="C29" s="33"/>
      <c r="D29" s="33"/>
      <c r="E29" s="33"/>
      <c r="F29" s="33"/>
      <c r="G29" s="33" t="s">
        <v>89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</row>
    <row r="30" spans="1:79" ht="12" customHeight="1">
      <c r="A30" s="33"/>
      <c r="B30" s="33"/>
      <c r="C30" s="33"/>
      <c r="D30" s="33"/>
      <c r="E30" s="33"/>
      <c r="F30" s="33"/>
      <c r="G30" s="33" t="s">
        <v>88</v>
      </c>
      <c r="H30" s="33"/>
      <c r="I30" s="33"/>
      <c r="J30" s="33"/>
      <c r="K30" s="33"/>
      <c r="L30" s="33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33" t="s">
        <v>104</v>
      </c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</row>
    <row r="31" spans="1:79" ht="12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</row>
    <row r="32" spans="1:79" ht="12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</row>
    <row r="33" spans="1:79" s="6" customFormat="1" ht="12" customHeight="1">
      <c r="A33" s="166" t="s">
        <v>20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5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5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</row>
    <row r="34" spans="1:79" ht="12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165" t="s">
        <v>21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2"/>
      <c r="AF34" s="68" t="s">
        <v>22</v>
      </c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2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</row>
    <row r="35" spans="1:79" ht="12" customHeight="1">
      <c r="A35" s="164" t="s">
        <v>23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2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2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</row>
    <row r="36" spans="1:79" ht="12" customHeight="1">
      <c r="A36" s="164" t="s">
        <v>24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2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2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2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</row>
    <row r="37" spans="1:79" ht="12" customHeight="1">
      <c r="A37" s="164" t="s">
        <v>25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2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2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2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</row>
    <row r="38" spans="1:79" ht="12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17" t="s">
        <v>26</v>
      </c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2"/>
      <c r="AF38" s="157" t="s">
        <v>21</v>
      </c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2"/>
      <c r="AV38" s="157" t="s">
        <v>22</v>
      </c>
      <c r="AW38" s="157"/>
      <c r="AX38" s="157"/>
      <c r="AY38" s="157"/>
      <c r="AZ38" s="157"/>
      <c r="BA38" s="157"/>
      <c r="BB38" s="157"/>
      <c r="BC38" s="157"/>
      <c r="BD38" s="157"/>
      <c r="BE38" s="157"/>
      <c r="BF38" s="2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</row>
    <row r="39" spans="1:79" ht="12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2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2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2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</row>
    <row r="40" spans="1:79" ht="12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2"/>
      <c r="AF40" s="4" t="s">
        <v>0</v>
      </c>
      <c r="AG40" s="101"/>
      <c r="AH40" s="101"/>
      <c r="AI40" s="2" t="s">
        <v>0</v>
      </c>
      <c r="AJ40" s="101"/>
      <c r="AK40" s="101"/>
      <c r="AL40" s="101"/>
      <c r="AM40" s="101"/>
      <c r="AN40" s="101"/>
      <c r="AO40" s="101"/>
      <c r="AP40" s="103" t="s">
        <v>27</v>
      </c>
      <c r="AQ40" s="103"/>
      <c r="AR40" s="60"/>
      <c r="AS40" s="60"/>
      <c r="AT40" s="33" t="s">
        <v>28</v>
      </c>
      <c r="AU40" s="33"/>
      <c r="AV40" s="33"/>
      <c r="AW40" s="85"/>
      <c r="AX40" s="85"/>
      <c r="AY40" s="85"/>
      <c r="AZ40" s="85"/>
      <c r="BA40" s="85"/>
      <c r="BB40" s="85"/>
      <c r="BC40" s="85"/>
      <c r="BD40" s="85"/>
      <c r="BE40" s="85"/>
      <c r="BF40" s="7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</row>
    <row r="41" spans="1:79" ht="12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165" t="s">
        <v>29</v>
      </c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68" t="s">
        <v>33</v>
      </c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85"/>
      <c r="AX41" s="85"/>
      <c r="AY41" s="85"/>
      <c r="AZ41" s="85"/>
      <c r="BA41" s="85"/>
      <c r="BB41" s="85"/>
      <c r="BC41" s="85"/>
      <c r="BD41" s="85"/>
      <c r="BE41" s="85"/>
      <c r="BF41" s="7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</row>
    <row r="42" spans="1:74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53:74" ht="12.75" customHeight="1"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65:74" ht="12.75" customHeight="1">
      <c r="BM62" s="2"/>
      <c r="BN62" s="2"/>
      <c r="BO62" s="2"/>
      <c r="BP62" s="2"/>
      <c r="BQ62" s="2"/>
      <c r="BR62" s="2"/>
      <c r="BS62" s="2"/>
      <c r="BT62" s="2"/>
      <c r="BU62" s="2"/>
      <c r="BV62" s="2"/>
    </row>
  </sheetData>
  <sheetProtection/>
  <mergeCells count="191">
    <mergeCell ref="BG41:CA41"/>
    <mergeCell ref="A41:N41"/>
    <mergeCell ref="O41:AE41"/>
    <mergeCell ref="AF41:AV41"/>
    <mergeCell ref="AW41:BE41"/>
    <mergeCell ref="BG39:CA39"/>
    <mergeCell ref="A40:O40"/>
    <mergeCell ref="P40:AD40"/>
    <mergeCell ref="AG40:AH40"/>
    <mergeCell ref="AJ40:AO40"/>
    <mergeCell ref="AP40:AQ40"/>
    <mergeCell ref="AR40:AS40"/>
    <mergeCell ref="AT40:AV40"/>
    <mergeCell ref="AW40:BE40"/>
    <mergeCell ref="BG33:CA33"/>
    <mergeCell ref="A34:O34"/>
    <mergeCell ref="P34:AD34"/>
    <mergeCell ref="AF34:AT34"/>
    <mergeCell ref="AV34:BE34"/>
    <mergeCell ref="A33:O33"/>
    <mergeCell ref="P33:AD33"/>
    <mergeCell ref="AF33:AT33"/>
    <mergeCell ref="AV33:BE33"/>
    <mergeCell ref="A36:O36"/>
    <mergeCell ref="P36:AD36"/>
    <mergeCell ref="BG38:CA38"/>
    <mergeCell ref="A39:O39"/>
    <mergeCell ref="P39:AD39"/>
    <mergeCell ref="A38:O38"/>
    <mergeCell ref="P38:AD38"/>
    <mergeCell ref="AF38:AT38"/>
    <mergeCell ref="AV38:BE38"/>
    <mergeCell ref="AV39:BE39"/>
    <mergeCell ref="AV35:BE35"/>
    <mergeCell ref="BG35:CA35"/>
    <mergeCell ref="BG40:CA40"/>
    <mergeCell ref="AF39:AT39"/>
    <mergeCell ref="BG36:CA36"/>
    <mergeCell ref="A37:O37"/>
    <mergeCell ref="P37:AD37"/>
    <mergeCell ref="AF37:AT37"/>
    <mergeCell ref="AV37:BE37"/>
    <mergeCell ref="BG37:CA37"/>
    <mergeCell ref="A1:CA1"/>
    <mergeCell ref="A2:CA2"/>
    <mergeCell ref="A3:CA3"/>
    <mergeCell ref="A4:CA4"/>
    <mergeCell ref="AF36:AT36"/>
    <mergeCell ref="AV36:BE36"/>
    <mergeCell ref="BG34:CA34"/>
    <mergeCell ref="A35:O35"/>
    <mergeCell ref="P35:AD35"/>
    <mergeCell ref="AF35:AT35"/>
    <mergeCell ref="A6:AD8"/>
    <mergeCell ref="AB28:CA28"/>
    <mergeCell ref="A5:CA5"/>
    <mergeCell ref="AI6:AQ8"/>
    <mergeCell ref="AE6:AH8"/>
    <mergeCell ref="A9:AD9"/>
    <mergeCell ref="A21:AD21"/>
    <mergeCell ref="BS11:CA11"/>
    <mergeCell ref="BS12:CA12"/>
    <mergeCell ref="BS13:CA13"/>
    <mergeCell ref="AE16:AH16"/>
    <mergeCell ref="G30:L30"/>
    <mergeCell ref="A28:F28"/>
    <mergeCell ref="A29:F29"/>
    <mergeCell ref="A30:F30"/>
    <mergeCell ref="G29:CA29"/>
    <mergeCell ref="M28:AA28"/>
    <mergeCell ref="M30:AA30"/>
    <mergeCell ref="AB30:CA30"/>
    <mergeCell ref="G28:L28"/>
    <mergeCell ref="AE22:AH22"/>
    <mergeCell ref="A22:AD22"/>
    <mergeCell ref="A19:AD19"/>
    <mergeCell ref="A18:AD18"/>
    <mergeCell ref="AE20:AH21"/>
    <mergeCell ref="AE9:AH9"/>
    <mergeCell ref="AE10:AH10"/>
    <mergeCell ref="AE11:AH11"/>
    <mergeCell ref="A20:AD20"/>
    <mergeCell ref="AE15:AH15"/>
    <mergeCell ref="A26:CA26"/>
    <mergeCell ref="AE17:AH17"/>
    <mergeCell ref="AE18:AH18"/>
    <mergeCell ref="AE19:AH19"/>
    <mergeCell ref="BS17:CA17"/>
    <mergeCell ref="BS18:CA18"/>
    <mergeCell ref="BS19:CA19"/>
    <mergeCell ref="BS23:CA23"/>
    <mergeCell ref="BS24:CA24"/>
    <mergeCell ref="AE25:AH25"/>
    <mergeCell ref="A27:CA27"/>
    <mergeCell ref="A23:AD23"/>
    <mergeCell ref="A24:AD24"/>
    <mergeCell ref="A25:AD25"/>
    <mergeCell ref="AE23:AH23"/>
    <mergeCell ref="AE24:AH24"/>
    <mergeCell ref="AI23:AQ23"/>
    <mergeCell ref="AI24:AQ24"/>
    <mergeCell ref="AI25:AQ25"/>
    <mergeCell ref="AR23:AZ23"/>
    <mergeCell ref="AE12:AH12"/>
    <mergeCell ref="AE13:AH13"/>
    <mergeCell ref="AE14:AH14"/>
    <mergeCell ref="AI9:AQ9"/>
    <mergeCell ref="AI10:AQ10"/>
    <mergeCell ref="AI11:AQ11"/>
    <mergeCell ref="AI12:AQ12"/>
    <mergeCell ref="AR8:AZ8"/>
    <mergeCell ref="AR9:AZ9"/>
    <mergeCell ref="AR10:AZ10"/>
    <mergeCell ref="AR11:AZ11"/>
    <mergeCell ref="AI22:AQ22"/>
    <mergeCell ref="AI15:AQ15"/>
    <mergeCell ref="AI16:AQ16"/>
    <mergeCell ref="AI17:AQ17"/>
    <mergeCell ref="AI18:AQ18"/>
    <mergeCell ref="AI13:AQ13"/>
    <mergeCell ref="AR12:AZ12"/>
    <mergeCell ref="AI20:AQ21"/>
    <mergeCell ref="AI19:AQ19"/>
    <mergeCell ref="AR13:AZ13"/>
    <mergeCell ref="AR14:AZ14"/>
    <mergeCell ref="AR15:AZ15"/>
    <mergeCell ref="AR16:AZ16"/>
    <mergeCell ref="AI14:AQ14"/>
    <mergeCell ref="BA14:BI14"/>
    <mergeCell ref="AR20:AZ21"/>
    <mergeCell ref="AR22:AZ22"/>
    <mergeCell ref="AR24:AZ24"/>
    <mergeCell ref="AR17:AZ17"/>
    <mergeCell ref="AR18:AZ18"/>
    <mergeCell ref="AR19:AZ19"/>
    <mergeCell ref="BA8:BI8"/>
    <mergeCell ref="BA9:BI9"/>
    <mergeCell ref="BA10:BI10"/>
    <mergeCell ref="BA11:BI11"/>
    <mergeCell ref="BA12:BI12"/>
    <mergeCell ref="BA13:BI13"/>
    <mergeCell ref="BA22:BI22"/>
    <mergeCell ref="BA15:BI15"/>
    <mergeCell ref="BA16:BI16"/>
    <mergeCell ref="BA17:BI17"/>
    <mergeCell ref="BA18:BI18"/>
    <mergeCell ref="AR25:AZ25"/>
    <mergeCell ref="BA23:BI23"/>
    <mergeCell ref="BA24:BI24"/>
    <mergeCell ref="BA25:BI25"/>
    <mergeCell ref="BJ8:BR8"/>
    <mergeCell ref="BJ9:BR9"/>
    <mergeCell ref="BJ10:BR10"/>
    <mergeCell ref="BJ11:BR11"/>
    <mergeCell ref="BJ12:BR12"/>
    <mergeCell ref="BA20:BI21"/>
    <mergeCell ref="BA19:BI19"/>
    <mergeCell ref="BJ24:BR24"/>
    <mergeCell ref="BJ17:BR17"/>
    <mergeCell ref="BJ18:BR18"/>
    <mergeCell ref="BJ19:BR19"/>
    <mergeCell ref="BJ13:BR13"/>
    <mergeCell ref="BJ14:BR14"/>
    <mergeCell ref="BJ15:BR15"/>
    <mergeCell ref="BJ16:BR16"/>
    <mergeCell ref="BS9:CA9"/>
    <mergeCell ref="BS10:CA10"/>
    <mergeCell ref="BS14:CA14"/>
    <mergeCell ref="BJ20:BR21"/>
    <mergeCell ref="BJ22:BR22"/>
    <mergeCell ref="BJ23:BR23"/>
    <mergeCell ref="BS25:CA25"/>
    <mergeCell ref="AR6:CA6"/>
    <mergeCell ref="AR7:BI7"/>
    <mergeCell ref="BJ7:CA7"/>
    <mergeCell ref="BS8:CA8"/>
    <mergeCell ref="BS22:CA22"/>
    <mergeCell ref="BS20:CA21"/>
    <mergeCell ref="BS15:CA15"/>
    <mergeCell ref="BS16:CA16"/>
    <mergeCell ref="BJ25:BR25"/>
    <mergeCell ref="A31:CA31"/>
    <mergeCell ref="A32:CA32"/>
    <mergeCell ref="A10:AD10"/>
    <mergeCell ref="A11:AD11"/>
    <mergeCell ref="A12:AD12"/>
    <mergeCell ref="A13:AD13"/>
    <mergeCell ref="A14:AD14"/>
    <mergeCell ref="A15:AD15"/>
    <mergeCell ref="A16:AD16"/>
    <mergeCell ref="A17:AD17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потерях угля (сланца) в недрах</dc:title>
  <dc:subject/>
  <dc:creator/>
  <cp:keywords/>
  <dc:description>Подготовлено на базе материалов БСС  «Система Главбух»</dc:description>
  <cp:lastModifiedBy>tumarkina</cp:lastModifiedBy>
  <cp:lastPrinted>2007-03-05T11:07:57Z</cp:lastPrinted>
  <dcterms:created xsi:type="dcterms:W3CDTF">2003-11-01T15:29:02Z</dcterms:created>
  <dcterms:modified xsi:type="dcterms:W3CDTF">2011-08-03T10:46:58Z</dcterms:modified>
  <cp:category/>
  <cp:version/>
  <cp:contentType/>
  <cp:contentStatus/>
</cp:coreProperties>
</file>