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I" sheetId="2" r:id="rId2"/>
    <sheet name="Справочно, Раздел II" sheetId="3" r:id="rId3"/>
  </sheets>
  <definedNames>
    <definedName name="_xlnm.Print_Titles" localSheetId="2">'Справочно, Раздел II'!$19:$20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<sst xmlns="http://schemas.openxmlformats.org/spreadsheetml/2006/main" count="107" uniqueCount="96">
  <si>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</si>
  <si>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</si>
  <si>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</si>
  <si>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</si>
  <si>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</si>
  <si>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</si>
  <si>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</si>
  <si>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</si>
  <si>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</si>
  <si>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</si>
  <si>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</si>
  <si>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</si>
  <si>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за 20</t>
  </si>
  <si>
    <t>г.</t>
  </si>
  <si>
    <t>Годовая</t>
  </si>
  <si>
    <t>отчитывающейся организации
по ОКПО</t>
  </si>
  <si>
    <t>Наименование показателей</t>
  </si>
  <si>
    <t>N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</si>
  <si>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</si>
  <si>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</si>
  <si>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</si>
  <si>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</si>
  <si>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</si>
  <si>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</si>
  <si>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</si>
  <si>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</si>
  <si>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</si>
  <si>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</si>
  <si>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ФЕДЕРАЛЬНОЕ СТАТИСТИЧЕСКОЕ НАБЛЮДЕНИЕ</t>
  </si>
  <si>
    <t>N
строки</t>
  </si>
  <si>
    <t>СВЕДЕНИЯ О НАЛИЧИИ, ДВИЖЕНИИ И СОСТАВЕ КОНТРАКТОВ, ДОГОВОРОВ
 АРЕНДЫ, ЛИЦЕНЗИЙ, МАРКЕТИНГОВЫХ АКТИВОВ И ГУДВИЛЛА
(деловой репутации организации)</t>
  </si>
  <si>
    <t>Форма N 11-НА</t>
  </si>
  <si>
    <t>30 июня</t>
  </si>
  <si>
    <t>юридические лица (кроме субъектов малого предпринимательства), осуществляющие все виды экономической деятельности:</t>
  </si>
  <si>
    <t>- территориальному органу Росстата в субъекте Российской Федерации 
по установленному им адресу</t>
  </si>
  <si>
    <t>0602004</t>
  </si>
  <si>
    <t>N  строки</t>
  </si>
  <si>
    <t>Приобретено за год:</t>
  </si>
  <si>
    <t>Выбыло за  год  за счет:</t>
  </si>
  <si>
    <t>Изменение остаточной балансовой стоимости за счет переоценки   (+,-) или обесценения (-)  по текущей рыночной стоимости</t>
  </si>
  <si>
    <t>на первичном рынке</t>
  </si>
  <si>
    <t>на вторичном рынке</t>
  </si>
  <si>
    <t>окончания действия или списания вследствие морального износа</t>
  </si>
  <si>
    <t>реализации на вторичном рынке</t>
  </si>
  <si>
    <t>фактическая стоимость реализации</t>
  </si>
  <si>
    <t>остаточная балансовая стоимость активов, учтенных в графе 7</t>
  </si>
  <si>
    <t>из них:</t>
  </si>
  <si>
    <t>(сумма строк 03, 04, 05, 06)</t>
  </si>
  <si>
    <t>в том числе:</t>
  </si>
  <si>
    <t>договора операционного лизинга</t>
  </si>
  <si>
    <t>разрешения на использование природных ресурсов</t>
  </si>
  <si>
    <t>разрешения на занятие определенными видами деятельности</t>
  </si>
  <si>
    <t>права на получение в будущем товаров и услуг на исключительной основе</t>
  </si>
  <si>
    <t>Маркетинговые активы</t>
  </si>
  <si>
    <t>Приобретенный гудвилл</t>
  </si>
  <si>
    <t>(деловая репутация организации)</t>
  </si>
  <si>
    <t>х</t>
  </si>
  <si>
    <t>x</t>
  </si>
  <si>
    <t>обращающиеся контракты, договора аренды, лицензии - всего</t>
  </si>
  <si>
    <t>Коды по ОКЕИ: тысяча рублей - 384; год - 366</t>
  </si>
  <si>
    <r>
      <t xml:space="preserve">I. Наличие, движение и состав контрактов, договоров аренды, лицензий, 
маркетинговых активов и гудвилла </t>
    </r>
    <r>
      <rPr>
        <sz val="12"/>
        <rFont val="Times New Roman"/>
        <family val="1"/>
      </rPr>
      <t>(деловой репутации организации)</t>
    </r>
  </si>
  <si>
    <t>Наличие по оста-точной балан-совой стоимости (первоначальной стоимости, с уче-том ее изменения за счет амортиза-ции (износа),  переоценок и обесценения), на конец года (сумма граф 3, 4, 5, 10  минус  сумма граф 6, 8, 9)</t>
  </si>
  <si>
    <t>Наличие по остаточной балансовой стоимости (перво-
начальной стоимости, с учетом ее изменения за счет аморти-зации (износа),  переоценок и обесценения), на начало года</t>
  </si>
  <si>
    <t>Год, в ценах которого были учтены активы у продавца предприятия ***)</t>
  </si>
  <si>
    <t>Текущая рыночная стоимость на момент продажи предприятия****)</t>
  </si>
  <si>
    <t>Суммарная стоимость покупки предприятия,</t>
  </si>
  <si>
    <t>в т.ч.  стоимость:</t>
  </si>
  <si>
    <t>основных фондов (включая объекты, относящиеся к интеллектуальной собственности и продуктам интеллектуальной деятельности)</t>
  </si>
  <si>
    <t>из них - объектов, относящихся к интеллектуальной собственности и продуктам интеллектуальной деятельности</t>
  </si>
  <si>
    <t>природных ресурсов</t>
  </si>
  <si>
    <t>обращающихся контрактов, договоров аренды и  лицензий, и маркетинговых активов</t>
  </si>
  <si>
    <t>из них - маркетинговых активов</t>
  </si>
  <si>
    <t>материальных оборотных средств</t>
  </si>
  <si>
    <t>прочих нефинансовых активов</t>
  </si>
  <si>
    <t>финансовых активов, за вычетом обязательств</t>
  </si>
  <si>
    <t>Суммарная стоимость активов</t>
  </si>
  <si>
    <t>(сумма строк 17, 19, 20, 22, 23, 24)</t>
  </si>
  <si>
    <t>Стоимость приобретенного в отчетном году  гудвилла (деловой репутации организации) - по данным, учтенным  у покупателя предприятия</t>
  </si>
  <si>
    <r>
      <t>N строки в разделе I  (в соответствии с видом актива указывается  03, 04, 05, 06, 07 или 08)</t>
    </r>
    <r>
      <rPr>
        <vertAlign val="superscript"/>
        <sz val="10"/>
        <rFont val="Times New Roman"/>
        <family val="1"/>
      </rPr>
      <t>**)</t>
    </r>
  </si>
  <si>
    <t>Год приобретения на:</t>
  </si>
  <si>
    <t>Год последней переоценки  или  обесценения по текущей рыночной стоимости, проведенных в отчитывающейся организации</t>
  </si>
  <si>
    <r>
      <t>первичном рынке</t>
    </r>
    <r>
      <rPr>
        <vertAlign val="superscript"/>
        <sz val="10"/>
        <rFont val="Times New Roman"/>
        <family val="1"/>
      </rPr>
      <t>*)</t>
    </r>
  </si>
  <si>
    <t>вторичном рынке</t>
  </si>
  <si>
    <r>
      <t>Справочно:</t>
    </r>
    <r>
      <rPr>
        <sz val="11"/>
        <rFont val="Times New Roman"/>
        <family val="1"/>
      </rPr>
      <t xml:space="preserve"> Определение года, в ценах которого учтены отдельные виды экономических активов, имеющиеся в организации на конец года</t>
    </r>
  </si>
  <si>
    <t>*) Для гудвилла учитывается год его образования.</t>
  </si>
  <si>
    <t>**) При наличии нескольких активов одного вида с отличающимися показателями граф 3÷5 они учитываются в отдельных строках.</t>
  </si>
  <si>
    <t>II. Сведения об образовании гудвилла и  о стоимости экономических активов предприятия при его купле-продаже как 
имущественного комплекса (в целом или его части)  в отчетном году</t>
  </si>
  <si>
    <t>***) Если  год, в ценах которого были учтены активы у продавца предприятия, определить невозможно, графа не заполняется.</t>
  </si>
  <si>
    <t xml:space="preserve">****) Если  текущая рыночная стоимость идентифицируемых активов отдельно от общей стоимости предприятия при его продаже </t>
  </si>
  <si>
    <t xml:space="preserve">          не определялась, то строки 17 ÷ 25 по графе 5 не заполняются.</t>
  </si>
  <si>
    <t>Наличие по остаточной балансовой стоимости (первоначальной стоимости, с учетом ее изменения за счет амортизации (износа),  переоценок и обесценения), на конец  года (сумма строк равна сумме строк 2, 7, 8 графы 11 раздела I)</t>
  </si>
  <si>
    <t>КОНФИДЕНЦИАЛЬНОСТЬ ГАРАНТИРУЕТСЯ ПОЛУЧАТЕЛЕМ ИНФОРМАЦИИ</t>
  </si>
  <si>
    <t>Контракты, договора аренды, лицензии - всего</t>
  </si>
  <si>
    <t>Приказ Росстата:
Об утверждении формы 
от 29.08.2014 N 543
О внесении изменений (при наличии)</t>
  </si>
  <si>
    <t>Начисленная за отчетный год амортизация (износ), отражаемая в бухгалтер-ском учете и отчетности</t>
  </si>
  <si>
    <t>Балансовая стоимость у продавца предприятия (для амортизируемых активов - остаточная)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</si>
</sst>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0" fontId="4" fillId="0" borderId="0" xfId="53">
      <alignment/>
      <protection/>
    </xf>
    <xf numFmtId="49" fontId="4" fillId="0" borderId="15" xfId="0" applyNumberFormat="1" applyFont="1" applyBorder="1" applyAlignment="1">
      <alignment horizontal="left" wrapText="1" indent="1"/>
    </xf>
    <xf numFmtId="1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0" fontId="9" fillId="0" borderId="0" xfId="0" applyFont="1" applyAlignment="1">
      <alignment horizontal="justify"/>
    </xf>
    <xf numFmtId="1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4" fillId="0" borderId="21" xfId="53" applyFont="1" applyBorder="1" applyAlignment="1">
      <alignment horizontal="right"/>
      <protection/>
    </xf>
    <xf numFmtId="0" fontId="4" fillId="0" borderId="21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justify" wrapText="1"/>
    </xf>
    <xf numFmtId="0" fontId="6" fillId="0" borderId="0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justify"/>
    </xf>
    <xf numFmtId="0" fontId="4" fillId="0" borderId="21" xfId="0" applyFont="1" applyBorder="1" applyAlignment="1">
      <alignment horizontal="right"/>
    </xf>
    <xf numFmtId="0" fontId="4" fillId="0" borderId="23" xfId="53" applyFont="1" applyBorder="1">
      <alignment/>
      <protection/>
    </xf>
    <xf numFmtId="0" fontId="4" fillId="0" borderId="23" xfId="53" applyBorder="1">
      <alignment/>
      <protection/>
    </xf>
    <xf numFmtId="0" fontId="4" fillId="0" borderId="2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66675</xdr:rowOff>
    </xdr:from>
    <xdr:to>
      <xdr:col>3</xdr:col>
      <xdr:colOff>9525</xdr:colOff>
      <xdr:row>44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88582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7</xdr:col>
      <xdr:colOff>819150</xdr:colOff>
      <xdr:row>45</xdr:row>
      <xdr:rowOff>95250</xdr:rowOff>
    </xdr:from>
    <xdr:to>
      <xdr:col>7</xdr:col>
      <xdr:colOff>1066800</xdr:colOff>
      <xdr:row>46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9858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85725</xdr:rowOff>
    </xdr:from>
    <xdr:to>
      <xdr:col>8</xdr:col>
      <xdr:colOff>828675</xdr:colOff>
      <xdr:row>46</xdr:row>
      <xdr:rowOff>104775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98488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1038225</xdr:colOff>
      <xdr:row>45</xdr:row>
      <xdr:rowOff>95250</xdr:rowOff>
    </xdr:from>
    <xdr:to>
      <xdr:col>8</xdr:col>
      <xdr:colOff>1295400</xdr:colOff>
      <xdr:row>46</xdr:row>
      <xdr:rowOff>114300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48750" y="9858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41</xdr:row>
      <xdr:rowOff>38100</xdr:rowOff>
    </xdr:from>
    <xdr:to>
      <xdr:col>5</xdr:col>
      <xdr:colOff>790575</xdr:colOff>
      <xdr:row>43</xdr:row>
      <xdr:rowOff>95250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915352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1000125</xdr:colOff>
      <xdr:row>41</xdr:row>
      <xdr:rowOff>47625</xdr:rowOff>
    </xdr:from>
    <xdr:to>
      <xdr:col>7</xdr:col>
      <xdr:colOff>628650</xdr:colOff>
      <xdr:row>43</xdr:row>
      <xdr:rowOff>95250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9163050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45</xdr:row>
      <xdr:rowOff>76200</xdr:rowOff>
    </xdr:from>
    <xdr:to>
      <xdr:col>5</xdr:col>
      <xdr:colOff>752475</xdr:colOff>
      <xdr:row>46</xdr:row>
      <xdr:rowOff>95250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98393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1524000</xdr:colOff>
      <xdr:row>45</xdr:row>
      <xdr:rowOff>76200</xdr:rowOff>
    </xdr:from>
    <xdr:to>
      <xdr:col>7</xdr:col>
      <xdr:colOff>533400</xdr:colOff>
      <xdr:row>46</xdr:row>
      <xdr:rowOff>95250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98393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66675</xdr:rowOff>
    </xdr:from>
    <xdr:to>
      <xdr:col>8</xdr:col>
      <xdr:colOff>1657350</xdr:colOff>
      <xdr:row>47</xdr:row>
      <xdr:rowOff>95250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9505950"/>
          <a:ext cx="66198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3" sqref="BI13:BZ13"/>
    </sheetView>
  </sheetViews>
  <sheetFormatPr defaultColWidth="1.75390625" defaultRowHeight="12" customHeight="1"/>
  <cols>
    <col min="1" max="16384" width="1.75390625" style="1" customWidth="1"/>
  </cols>
  <sheetData>
    <row r="1" spans="10:68" ht="12.75" customHeight="1">
      <c r="J1" s="35" t="s">
        <v>28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7"/>
      <c r="BO1" s="6"/>
      <c r="BP1" s="6"/>
    </row>
    <row r="2" spans="10:68" ht="12.7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0:68" ht="12.75" customHeight="1">
      <c r="J3" s="65" t="s">
        <v>91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7"/>
      <c r="BO3" s="6"/>
      <c r="BP3" s="6"/>
    </row>
    <row r="4" spans="10:66" ht="12.75" customHeight="1"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7:69" ht="51.75" customHeight="1">
      <c r="G5" s="90" t="s">
        <v>27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2"/>
    </row>
    <row r="6" spans="17:59" ht="12.75" customHeight="1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2:64" ht="12.75" customHeight="1">
      <c r="L7" s="28" t="s">
        <v>11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30"/>
    </row>
    <row r="8" spans="1:78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ht="4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9" t="s">
        <v>30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2" t="s">
        <v>12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39"/>
      <c r="AO10" s="39"/>
      <c r="AP10" s="40" t="s">
        <v>13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12.75" customHeight="1">
      <c r="A13" s="65" t="s">
        <v>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7"/>
      <c r="AU13" s="65" t="s">
        <v>10</v>
      </c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I13" s="68" t="s">
        <v>31</v>
      </c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</row>
    <row r="14" spans="1:78" ht="25.5" customHeight="1">
      <c r="A14" s="71" t="s">
        <v>33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3"/>
      <c r="AU14" s="49" t="s">
        <v>32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1"/>
      <c r="BI14" s="50" t="s">
        <v>93</v>
      </c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.75" customHeight="1">
      <c r="A15" s="84" t="s">
        <v>34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87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88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</row>
    <row r="16" spans="1:78" ht="12.7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6"/>
      <c r="AU16" s="87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88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</row>
    <row r="17" spans="1:78" ht="13.5" customHeight="1">
      <c r="A17" s="2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/>
      <c r="AU17" s="87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88"/>
      <c r="BI17" s="64" t="s">
        <v>7</v>
      </c>
      <c r="BJ17" s="64"/>
      <c r="BK17" s="64"/>
      <c r="BL17" s="64"/>
      <c r="BM17" s="39"/>
      <c r="BN17" s="39"/>
      <c r="BO17" s="39"/>
      <c r="BP17" s="39"/>
      <c r="BQ17" s="39"/>
      <c r="BR17" s="39"/>
      <c r="BS17" s="39"/>
      <c r="BT17" s="42" t="s">
        <v>8</v>
      </c>
      <c r="BU17" s="42"/>
      <c r="BV17" s="39"/>
      <c r="BW17" s="39"/>
      <c r="BX17" s="39"/>
      <c r="BY17" s="31"/>
      <c r="BZ17" s="31"/>
    </row>
    <row r="18" spans="1:78" ht="13.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80"/>
      <c r="AU18" s="87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88"/>
      <c r="BI18" s="64" t="s">
        <v>7</v>
      </c>
      <c r="BJ18" s="64"/>
      <c r="BK18" s="64"/>
      <c r="BL18" s="64"/>
      <c r="BM18" s="89"/>
      <c r="BN18" s="89"/>
      <c r="BO18" s="89"/>
      <c r="BP18" s="89"/>
      <c r="BQ18" s="89"/>
      <c r="BR18" s="89"/>
      <c r="BS18" s="89"/>
      <c r="BT18" s="42" t="s">
        <v>8</v>
      </c>
      <c r="BU18" s="42"/>
      <c r="BV18" s="89"/>
      <c r="BW18" s="89"/>
      <c r="BX18" s="89"/>
      <c r="BY18" s="31"/>
      <c r="BZ18" s="31"/>
    </row>
    <row r="19" spans="1:78" ht="13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80"/>
      <c r="AU19" s="87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88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</row>
    <row r="20" spans="1:78" ht="12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52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I20" s="65" t="s">
        <v>14</v>
      </c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</row>
    <row r="22" spans="1:78" ht="12.75" customHeight="1">
      <c r="A22" s="75" t="s">
        <v>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5"/>
    </row>
    <row r="23" spans="1:78" ht="3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2.75" customHeight="1">
      <c r="A24" s="75" t="s">
        <v>1</v>
      </c>
      <c r="B24" s="76"/>
      <c r="C24" s="76"/>
      <c r="D24" s="76"/>
      <c r="E24" s="76"/>
      <c r="F24" s="76"/>
      <c r="G24" s="76"/>
      <c r="H24" s="76"/>
      <c r="I24" s="76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4"/>
    </row>
    <row r="25" spans="1:78" ht="3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2.75" customHeight="1">
      <c r="A26" s="49" t="s">
        <v>6</v>
      </c>
      <c r="B26" s="50"/>
      <c r="C26" s="50"/>
      <c r="D26" s="50"/>
      <c r="E26" s="50"/>
      <c r="F26" s="51"/>
      <c r="G26" s="55" t="s">
        <v>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25.5" customHeight="1">
      <c r="A27" s="52"/>
      <c r="B27" s="53"/>
      <c r="C27" s="53"/>
      <c r="D27" s="53"/>
      <c r="E27" s="53"/>
      <c r="F27" s="54"/>
      <c r="G27" s="58" t="s">
        <v>15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</row>
    <row r="28" spans="1:78" ht="12.75" customHeight="1">
      <c r="A28" s="43">
        <v>1</v>
      </c>
      <c r="B28" s="44"/>
      <c r="C28" s="44"/>
      <c r="D28" s="44"/>
      <c r="E28" s="44"/>
      <c r="F28" s="45"/>
      <c r="G28" s="38" t="s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 t="s">
        <v>3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 t="s">
        <v>4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</row>
    <row r="29" spans="1:78" ht="12.75" customHeight="1">
      <c r="A29" s="43" t="s">
        <v>35</v>
      </c>
      <c r="B29" s="44"/>
      <c r="C29" s="44"/>
      <c r="D29" s="44"/>
      <c r="E29" s="44"/>
      <c r="F29" s="45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54">
    <mergeCell ref="A15:AT16"/>
    <mergeCell ref="AU14:BG20"/>
    <mergeCell ref="BY18:BZ18"/>
    <mergeCell ref="A18:AT18"/>
    <mergeCell ref="BI18:BL18"/>
    <mergeCell ref="BM18:BS18"/>
    <mergeCell ref="BT18:BU18"/>
    <mergeCell ref="BV18:BX18"/>
    <mergeCell ref="A19:AT19"/>
    <mergeCell ref="BI19:BZ19"/>
    <mergeCell ref="A20:AT20"/>
    <mergeCell ref="BI20:BZ20"/>
    <mergeCell ref="A23:BZ23"/>
    <mergeCell ref="A22:W22"/>
    <mergeCell ref="X22:BY22"/>
    <mergeCell ref="A21:BZ21"/>
    <mergeCell ref="A29:F29"/>
    <mergeCell ref="R9:BH9"/>
    <mergeCell ref="R10:AM10"/>
    <mergeCell ref="BI17:BL17"/>
    <mergeCell ref="A13:AT13"/>
    <mergeCell ref="AU13:BG13"/>
    <mergeCell ref="BI13:BZ13"/>
    <mergeCell ref="A14:AT14"/>
    <mergeCell ref="BI14:BZ16"/>
    <mergeCell ref="AN10:AO10"/>
    <mergeCell ref="A28:F28"/>
    <mergeCell ref="A25:BZ25"/>
    <mergeCell ref="A26:F27"/>
    <mergeCell ref="G26:BZ26"/>
    <mergeCell ref="G27:AD27"/>
    <mergeCell ref="G28:AD28"/>
    <mergeCell ref="AE27:BB27"/>
    <mergeCell ref="BC27:BZ27"/>
    <mergeCell ref="AE28:BB28"/>
    <mergeCell ref="BC28:BZ28"/>
    <mergeCell ref="G29:AD29"/>
    <mergeCell ref="AE29:BB29"/>
    <mergeCell ref="BC29:BZ29"/>
    <mergeCell ref="BM17:BS17"/>
    <mergeCell ref="AP10:BH10"/>
    <mergeCell ref="BT17:BU17"/>
    <mergeCell ref="BV17:BX17"/>
    <mergeCell ref="BY17:BZ17"/>
    <mergeCell ref="A24:I24"/>
    <mergeCell ref="J24:BY24"/>
    <mergeCell ref="L7:BL7"/>
    <mergeCell ref="A8:BZ8"/>
    <mergeCell ref="A12:BZ12"/>
    <mergeCell ref="R11:BH11"/>
    <mergeCell ref="J1:BN1"/>
    <mergeCell ref="J4:BN4"/>
    <mergeCell ref="J3:BN3"/>
    <mergeCell ref="G5:BQ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27.875" style="11" customWidth="1"/>
    <col min="2" max="2" width="4.125" style="11" customWidth="1"/>
    <col min="3" max="3" width="12.625" style="11" customWidth="1"/>
    <col min="4" max="4" width="9.875" style="11" customWidth="1"/>
    <col min="5" max="5" width="10.125" style="11" customWidth="1"/>
    <col min="6" max="10" width="11.125" style="11" customWidth="1"/>
    <col min="11" max="11" width="15.00390625" style="11" customWidth="1"/>
    <col min="12" max="12" width="0.875" style="11" customWidth="1"/>
    <col min="13" max="16384" width="8.00390625" style="11" customWidth="1"/>
  </cols>
  <sheetData>
    <row r="1" spans="1:11" ht="30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 customHeight="1">
      <c r="A3" s="110" t="s">
        <v>16</v>
      </c>
      <c r="B3" s="113" t="s">
        <v>36</v>
      </c>
      <c r="C3" s="106" t="s">
        <v>62</v>
      </c>
      <c r="D3" s="103" t="s">
        <v>37</v>
      </c>
      <c r="E3" s="105"/>
      <c r="F3" s="103" t="s">
        <v>38</v>
      </c>
      <c r="G3" s="104"/>
      <c r="H3" s="105"/>
      <c r="I3" s="106" t="s">
        <v>94</v>
      </c>
      <c r="J3" s="106" t="s">
        <v>39</v>
      </c>
      <c r="K3" s="106" t="s">
        <v>61</v>
      </c>
    </row>
    <row r="4" spans="1:11" ht="25.5" customHeight="1">
      <c r="A4" s="111"/>
      <c r="B4" s="114"/>
      <c r="C4" s="107"/>
      <c r="D4" s="107" t="s">
        <v>40</v>
      </c>
      <c r="E4" s="107" t="s">
        <v>41</v>
      </c>
      <c r="F4" s="106" t="s">
        <v>42</v>
      </c>
      <c r="G4" s="109" t="s">
        <v>43</v>
      </c>
      <c r="H4" s="109"/>
      <c r="I4" s="107"/>
      <c r="J4" s="107"/>
      <c r="K4" s="107"/>
    </row>
    <row r="5" spans="1:11" ht="150.75" customHeight="1">
      <c r="A5" s="112"/>
      <c r="B5" s="115"/>
      <c r="C5" s="108"/>
      <c r="D5" s="108"/>
      <c r="E5" s="108"/>
      <c r="F5" s="108"/>
      <c r="G5" s="16" t="s">
        <v>44</v>
      </c>
      <c r="H5" s="16" t="s">
        <v>45</v>
      </c>
      <c r="I5" s="108"/>
      <c r="J5" s="108"/>
      <c r="K5" s="108"/>
    </row>
    <row r="6" spans="1:11" ht="12.75">
      <c r="A6" s="19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25.5">
      <c r="A7" s="9" t="s">
        <v>92</v>
      </c>
      <c r="B7" s="8" t="s">
        <v>18</v>
      </c>
      <c r="C7" s="13"/>
      <c r="D7" s="13"/>
      <c r="E7" s="13"/>
      <c r="F7" s="13"/>
      <c r="G7" s="13"/>
      <c r="H7" s="13"/>
      <c r="I7" s="13"/>
      <c r="J7" s="13"/>
      <c r="K7" s="13">
        <f>C7+D7+E7+J7-F7-H7-I7</f>
        <v>0</v>
      </c>
    </row>
    <row r="8" spans="1:11" ht="12.75">
      <c r="A8" s="12" t="s">
        <v>46</v>
      </c>
      <c r="B8" s="99" t="s">
        <v>19</v>
      </c>
      <c r="C8" s="93">
        <f>C11+C13+C14+C15</f>
        <v>0</v>
      </c>
      <c r="D8" s="93">
        <f aca="true" t="shared" si="0" ref="D8:I8">D11+D13+D14+D15</f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>J11+J13+J14+J15</f>
        <v>0</v>
      </c>
      <c r="K8" s="93">
        <f>C8+D8+E8+J8-F8-H8-I8</f>
        <v>0</v>
      </c>
    </row>
    <row r="9" spans="1:11" ht="24.75" customHeight="1">
      <c r="A9" s="10" t="s">
        <v>58</v>
      </c>
      <c r="B9" s="102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.75">
      <c r="A10" s="9" t="s">
        <v>47</v>
      </c>
      <c r="B10" s="100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20" t="s">
        <v>48</v>
      </c>
      <c r="B11" s="17"/>
      <c r="C11" s="93"/>
      <c r="D11" s="93"/>
      <c r="E11" s="93"/>
      <c r="F11" s="93"/>
      <c r="G11" s="93"/>
      <c r="H11" s="93"/>
      <c r="I11" s="93"/>
      <c r="J11" s="93"/>
      <c r="K11" s="93">
        <f>C11+D11+E11+J11-F11-H11-I11</f>
        <v>0</v>
      </c>
    </row>
    <row r="12" spans="1:11" ht="25.5">
      <c r="A12" s="21" t="s">
        <v>49</v>
      </c>
      <c r="B12" s="8" t="s">
        <v>20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38.25">
      <c r="A13" s="21" t="s">
        <v>50</v>
      </c>
      <c r="B13" s="8" t="s">
        <v>21</v>
      </c>
      <c r="C13" s="13"/>
      <c r="D13" s="13"/>
      <c r="E13" s="13"/>
      <c r="F13" s="13"/>
      <c r="G13" s="13"/>
      <c r="H13" s="13"/>
      <c r="I13" s="13"/>
      <c r="J13" s="13"/>
      <c r="K13" s="13">
        <f>C13+D13+E13+J13-F13-H13-I13</f>
        <v>0</v>
      </c>
    </row>
    <row r="14" spans="1:11" ht="38.25">
      <c r="A14" s="21" t="s">
        <v>51</v>
      </c>
      <c r="B14" s="8" t="s">
        <v>22</v>
      </c>
      <c r="C14" s="13"/>
      <c r="D14" s="13"/>
      <c r="E14" s="13"/>
      <c r="F14" s="13"/>
      <c r="G14" s="13"/>
      <c r="H14" s="13"/>
      <c r="I14" s="13"/>
      <c r="J14" s="13"/>
      <c r="K14" s="13">
        <f>C14+D14+E14+J14-F14-H14-I14</f>
        <v>0</v>
      </c>
    </row>
    <row r="15" spans="1:11" ht="38.25" customHeight="1">
      <c r="A15" s="21" t="s">
        <v>52</v>
      </c>
      <c r="B15" s="8" t="s">
        <v>23</v>
      </c>
      <c r="C15" s="13"/>
      <c r="D15" s="13"/>
      <c r="E15" s="13"/>
      <c r="F15" s="13"/>
      <c r="G15" s="13"/>
      <c r="H15" s="13"/>
      <c r="I15" s="13"/>
      <c r="J15" s="13"/>
      <c r="K15" s="13">
        <f>C15+D15+E15+J15-F15-H15-I15</f>
        <v>0</v>
      </c>
    </row>
    <row r="16" spans="1:11" ht="12.75" customHeight="1">
      <c r="A16" s="9" t="s">
        <v>53</v>
      </c>
      <c r="B16" s="8" t="s">
        <v>24</v>
      </c>
      <c r="C16" s="13"/>
      <c r="D16" s="13"/>
      <c r="E16" s="13"/>
      <c r="F16" s="13"/>
      <c r="G16" s="13"/>
      <c r="H16" s="13"/>
      <c r="I16" s="13"/>
      <c r="J16" s="13"/>
      <c r="K16" s="13">
        <f>C16+D16+E16+J16-F16-H16-I16</f>
        <v>0</v>
      </c>
    </row>
    <row r="17" spans="1:11" ht="12.75" customHeight="1">
      <c r="A17" s="10" t="s">
        <v>54</v>
      </c>
      <c r="B17" s="99" t="s">
        <v>25</v>
      </c>
      <c r="C17" s="93"/>
      <c r="D17" s="93"/>
      <c r="E17" s="93" t="s">
        <v>56</v>
      </c>
      <c r="F17" s="93" t="s">
        <v>56</v>
      </c>
      <c r="G17" s="93" t="s">
        <v>56</v>
      </c>
      <c r="H17" s="93" t="s">
        <v>57</v>
      </c>
      <c r="I17" s="93"/>
      <c r="J17" s="93"/>
      <c r="K17" s="93">
        <f>C17+D17+J17-I17</f>
        <v>0</v>
      </c>
    </row>
    <row r="18" spans="1:11" ht="12.75" customHeight="1">
      <c r="A18" s="22" t="s">
        <v>55</v>
      </c>
      <c r="B18" s="100"/>
      <c r="C18" s="94"/>
      <c r="D18" s="94"/>
      <c r="E18" s="94"/>
      <c r="F18" s="94"/>
      <c r="G18" s="94"/>
      <c r="H18" s="94"/>
      <c r="I18" s="94"/>
      <c r="J18" s="94"/>
      <c r="K18" s="94"/>
    </row>
    <row r="19" ht="3.75" customHeight="1"/>
  </sheetData>
  <sheetProtection/>
  <mergeCells count="43">
    <mergeCell ref="A3:A5"/>
    <mergeCell ref="B3:B5"/>
    <mergeCell ref="C3:C5"/>
    <mergeCell ref="D3:E3"/>
    <mergeCell ref="D4:D5"/>
    <mergeCell ref="E4:E5"/>
    <mergeCell ref="F3:H3"/>
    <mergeCell ref="I3:I5"/>
    <mergeCell ref="J3:J5"/>
    <mergeCell ref="K3:K5"/>
    <mergeCell ref="F4:F5"/>
    <mergeCell ref="G4:H4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G11:G12"/>
    <mergeCell ref="H11:H12"/>
    <mergeCell ref="K11:K12"/>
    <mergeCell ref="I11:I12"/>
    <mergeCell ref="J11:J1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:K1"/>
    <mergeCell ref="A2:K2"/>
    <mergeCell ref="C11:C12"/>
    <mergeCell ref="D11:D12"/>
    <mergeCell ref="E11:E12"/>
    <mergeCell ref="F11:F12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7" sqref="A7"/>
    </sheetView>
  </sheetViews>
  <sheetFormatPr defaultColWidth="8.00390625" defaultRowHeight="12.75"/>
  <cols>
    <col min="1" max="1" width="16.875" style="11" customWidth="1"/>
    <col min="2" max="2" width="8.125" style="11" customWidth="1"/>
    <col min="3" max="4" width="13.00390625" style="11" customWidth="1"/>
    <col min="5" max="5" width="6.375" style="11" customWidth="1"/>
    <col min="6" max="6" width="24.375" style="11" customWidth="1"/>
    <col min="7" max="7" width="7.375" style="11" customWidth="1"/>
    <col min="8" max="8" width="16.00390625" style="11" customWidth="1"/>
    <col min="9" max="9" width="24.375" style="11" customWidth="1"/>
    <col min="10" max="10" width="1.12109375" style="11" customWidth="1"/>
    <col min="11" max="16384" width="8.00390625" style="11" customWidth="1"/>
  </cols>
  <sheetData>
    <row r="1" spans="1:9" ht="16.5" customHeight="1">
      <c r="A1" s="126" t="s">
        <v>83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127" t="s">
        <v>59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133" t="s">
        <v>78</v>
      </c>
      <c r="B4" s="133" t="s">
        <v>29</v>
      </c>
      <c r="C4" s="135" t="s">
        <v>79</v>
      </c>
      <c r="D4" s="136"/>
      <c r="E4" s="116" t="s">
        <v>80</v>
      </c>
      <c r="F4" s="120"/>
      <c r="G4" s="117"/>
      <c r="H4" s="116" t="s">
        <v>90</v>
      </c>
      <c r="I4" s="117"/>
    </row>
    <row r="5" spans="1:9" ht="56.25" customHeight="1">
      <c r="A5" s="134"/>
      <c r="B5" s="134"/>
      <c r="C5" s="14" t="s">
        <v>81</v>
      </c>
      <c r="D5" s="14" t="s">
        <v>82</v>
      </c>
      <c r="E5" s="118"/>
      <c r="F5" s="121"/>
      <c r="G5" s="119"/>
      <c r="H5" s="118"/>
      <c r="I5" s="119"/>
    </row>
    <row r="6" spans="1:9" ht="12.75">
      <c r="A6" s="15">
        <v>1</v>
      </c>
      <c r="B6" s="14">
        <v>2</v>
      </c>
      <c r="C6" s="14">
        <v>3</v>
      </c>
      <c r="D6" s="14">
        <v>4</v>
      </c>
      <c r="E6" s="132">
        <v>5</v>
      </c>
      <c r="F6" s="132"/>
      <c r="G6" s="132"/>
      <c r="H6" s="132">
        <v>6</v>
      </c>
      <c r="I6" s="132"/>
    </row>
    <row r="7" spans="1:9" ht="12.75">
      <c r="A7" s="23"/>
      <c r="B7" s="8" t="s">
        <v>26</v>
      </c>
      <c r="C7" s="24"/>
      <c r="D7" s="24"/>
      <c r="E7" s="122"/>
      <c r="F7" s="122"/>
      <c r="G7" s="122"/>
      <c r="H7" s="124"/>
      <c r="I7" s="124"/>
    </row>
    <row r="8" spans="1:9" ht="12.75">
      <c r="A8" s="23"/>
      <c r="B8" s="8">
        <v>10</v>
      </c>
      <c r="C8" s="24"/>
      <c r="D8" s="24"/>
      <c r="E8" s="122"/>
      <c r="F8" s="122"/>
      <c r="G8" s="122"/>
      <c r="H8" s="124"/>
      <c r="I8" s="124"/>
    </row>
    <row r="9" spans="1:9" ht="12.75">
      <c r="A9" s="23"/>
      <c r="B9" s="8">
        <v>11</v>
      </c>
      <c r="C9" s="24"/>
      <c r="D9" s="24"/>
      <c r="E9" s="122"/>
      <c r="F9" s="122"/>
      <c r="G9" s="122"/>
      <c r="H9" s="124"/>
      <c r="I9" s="124"/>
    </row>
    <row r="10" spans="1:9" ht="12.75">
      <c r="A10" s="23"/>
      <c r="B10" s="8">
        <v>12</v>
      </c>
      <c r="C10" s="24"/>
      <c r="D10" s="24"/>
      <c r="E10" s="122"/>
      <c r="F10" s="122"/>
      <c r="G10" s="122"/>
      <c r="H10" s="124"/>
      <c r="I10" s="124"/>
    </row>
    <row r="11" spans="1:9" ht="12.75">
      <c r="A11" s="23"/>
      <c r="B11" s="8">
        <v>13</v>
      </c>
      <c r="C11" s="24"/>
      <c r="D11" s="24"/>
      <c r="E11" s="122"/>
      <c r="F11" s="122"/>
      <c r="G11" s="122"/>
      <c r="H11" s="124"/>
      <c r="I11" s="124"/>
    </row>
    <row r="12" spans="1:9" ht="12.75">
      <c r="A12" s="23"/>
      <c r="B12" s="8">
        <v>14</v>
      </c>
      <c r="C12" s="24"/>
      <c r="D12" s="24"/>
      <c r="E12" s="122"/>
      <c r="F12" s="122"/>
      <c r="G12" s="122"/>
      <c r="H12" s="124"/>
      <c r="I12" s="124"/>
    </row>
    <row r="13" spans="1:9" ht="12.75">
      <c r="A13" s="23"/>
      <c r="B13" s="8">
        <v>15</v>
      </c>
      <c r="C13" s="24"/>
      <c r="D13" s="24"/>
      <c r="E13" s="122"/>
      <c r="F13" s="122"/>
      <c r="G13" s="122"/>
      <c r="H13" s="124"/>
      <c r="I13" s="124"/>
    </row>
    <row r="14" spans="1:9" ht="12.75">
      <c r="A14" s="130" t="s">
        <v>84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131" t="s">
        <v>85</v>
      </c>
      <c r="B15" s="131"/>
      <c r="C15" s="131"/>
      <c r="D15" s="131"/>
      <c r="E15" s="131"/>
      <c r="F15" s="131"/>
      <c r="G15" s="131"/>
      <c r="H15" s="131"/>
      <c r="I15" s="131"/>
    </row>
    <row r="16" spans="1:9" ht="26.25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ht="33" customHeight="1">
      <c r="A17" s="123" t="s">
        <v>86</v>
      </c>
      <c r="B17" s="123"/>
      <c r="C17" s="123"/>
      <c r="D17" s="123"/>
      <c r="E17" s="123"/>
      <c r="F17" s="123"/>
      <c r="G17" s="123"/>
      <c r="H17" s="123"/>
      <c r="I17" s="123"/>
    </row>
    <row r="18" spans="1:9" ht="12.75">
      <c r="A18" s="137" t="s">
        <v>59</v>
      </c>
      <c r="B18" s="137"/>
      <c r="C18" s="137"/>
      <c r="D18" s="137"/>
      <c r="E18" s="137"/>
      <c r="F18" s="137"/>
      <c r="G18" s="137"/>
      <c r="H18" s="137"/>
      <c r="I18" s="137"/>
    </row>
    <row r="19" spans="1:9" ht="51">
      <c r="A19" s="159"/>
      <c r="B19" s="160"/>
      <c r="C19" s="160"/>
      <c r="D19" s="161"/>
      <c r="E19" s="7" t="s">
        <v>17</v>
      </c>
      <c r="F19" s="7" t="s">
        <v>95</v>
      </c>
      <c r="G19" s="103" t="s">
        <v>63</v>
      </c>
      <c r="H19" s="105"/>
      <c r="I19" s="7" t="s">
        <v>64</v>
      </c>
    </row>
    <row r="20" spans="1:9" ht="12.75">
      <c r="A20" s="138">
        <v>1</v>
      </c>
      <c r="B20" s="162"/>
      <c r="C20" s="162"/>
      <c r="D20" s="139"/>
      <c r="E20" s="8">
        <v>2</v>
      </c>
      <c r="F20" s="8">
        <v>3</v>
      </c>
      <c r="G20" s="138">
        <v>4</v>
      </c>
      <c r="H20" s="139"/>
      <c r="I20" s="8">
        <v>5</v>
      </c>
    </row>
    <row r="21" spans="1:9" ht="12.75">
      <c r="A21" s="144" t="s">
        <v>65</v>
      </c>
      <c r="B21" s="145"/>
      <c r="C21" s="145"/>
      <c r="D21" s="146"/>
      <c r="E21" s="141">
        <v>16</v>
      </c>
      <c r="F21" s="93" t="s">
        <v>56</v>
      </c>
      <c r="G21" s="140" t="s">
        <v>56</v>
      </c>
      <c r="H21" s="141"/>
      <c r="I21" s="93"/>
    </row>
    <row r="22" spans="1:9" ht="12.75">
      <c r="A22" s="147" t="s">
        <v>66</v>
      </c>
      <c r="B22" s="148"/>
      <c r="C22" s="148"/>
      <c r="D22" s="149"/>
      <c r="E22" s="143"/>
      <c r="F22" s="94"/>
      <c r="G22" s="142"/>
      <c r="H22" s="143"/>
      <c r="I22" s="94"/>
    </row>
    <row r="23" spans="1:9" ht="38.25" customHeight="1">
      <c r="A23" s="156" t="s">
        <v>67</v>
      </c>
      <c r="B23" s="157"/>
      <c r="C23" s="157"/>
      <c r="D23" s="158"/>
      <c r="E23" s="8">
        <v>17</v>
      </c>
      <c r="F23" s="13"/>
      <c r="G23" s="138"/>
      <c r="H23" s="139"/>
      <c r="I23" s="13"/>
    </row>
    <row r="24" spans="1:9" ht="25.5" customHeight="1">
      <c r="A24" s="153" t="s">
        <v>68</v>
      </c>
      <c r="B24" s="154"/>
      <c r="C24" s="154"/>
      <c r="D24" s="155"/>
      <c r="E24" s="8">
        <v>18</v>
      </c>
      <c r="F24" s="13"/>
      <c r="G24" s="138"/>
      <c r="H24" s="139"/>
      <c r="I24" s="13"/>
    </row>
    <row r="25" spans="1:9" ht="12.75">
      <c r="A25" s="156" t="s">
        <v>69</v>
      </c>
      <c r="B25" s="157"/>
      <c r="C25" s="157"/>
      <c r="D25" s="158"/>
      <c r="E25" s="8">
        <v>19</v>
      </c>
      <c r="F25" s="13"/>
      <c r="G25" s="138"/>
      <c r="H25" s="139"/>
      <c r="I25" s="13"/>
    </row>
    <row r="26" spans="1:9" ht="25.5" customHeight="1">
      <c r="A26" s="156" t="s">
        <v>70</v>
      </c>
      <c r="B26" s="157"/>
      <c r="C26" s="157"/>
      <c r="D26" s="158"/>
      <c r="E26" s="8">
        <v>20</v>
      </c>
      <c r="F26" s="13"/>
      <c r="G26" s="138"/>
      <c r="H26" s="139"/>
      <c r="I26" s="13"/>
    </row>
    <row r="27" spans="1:9" ht="12.75">
      <c r="A27" s="153" t="s">
        <v>71</v>
      </c>
      <c r="B27" s="154"/>
      <c r="C27" s="154"/>
      <c r="D27" s="155"/>
      <c r="E27" s="8">
        <v>21</v>
      </c>
      <c r="F27" s="13"/>
      <c r="G27" s="138"/>
      <c r="H27" s="139"/>
      <c r="I27" s="13"/>
    </row>
    <row r="28" spans="1:9" ht="12.75">
      <c r="A28" s="156" t="s">
        <v>72</v>
      </c>
      <c r="B28" s="157"/>
      <c r="C28" s="157"/>
      <c r="D28" s="158"/>
      <c r="E28" s="18">
        <v>22</v>
      </c>
      <c r="F28" s="26"/>
      <c r="G28" s="138"/>
      <c r="H28" s="139"/>
      <c r="I28" s="26"/>
    </row>
    <row r="29" spans="1:9" ht="12.75">
      <c r="A29" s="156" t="s">
        <v>73</v>
      </c>
      <c r="B29" s="157"/>
      <c r="C29" s="157"/>
      <c r="D29" s="158"/>
      <c r="E29" s="8">
        <v>23</v>
      </c>
      <c r="F29" s="13"/>
      <c r="G29" s="138"/>
      <c r="H29" s="139"/>
      <c r="I29" s="13"/>
    </row>
    <row r="30" spans="1:9" ht="12.75">
      <c r="A30" s="156" t="s">
        <v>74</v>
      </c>
      <c r="B30" s="157"/>
      <c r="C30" s="157"/>
      <c r="D30" s="158"/>
      <c r="E30" s="8">
        <v>24</v>
      </c>
      <c r="F30" s="13"/>
      <c r="G30" s="138"/>
      <c r="H30" s="139"/>
      <c r="I30" s="13"/>
    </row>
    <row r="31" spans="1:9" ht="12.75">
      <c r="A31" s="144" t="s">
        <v>75</v>
      </c>
      <c r="B31" s="145"/>
      <c r="C31" s="145"/>
      <c r="D31" s="146"/>
      <c r="E31" s="141">
        <v>25</v>
      </c>
      <c r="F31" s="93">
        <f>F23+F25+F26+F28+F29+F30</f>
        <v>0</v>
      </c>
      <c r="G31" s="140" t="s">
        <v>57</v>
      </c>
      <c r="H31" s="141"/>
      <c r="I31" s="93">
        <f>I23+I25+I26+I28+I29+I30</f>
        <v>0</v>
      </c>
    </row>
    <row r="32" spans="1:9" ht="12.75">
      <c r="A32" s="147" t="s">
        <v>76</v>
      </c>
      <c r="B32" s="148"/>
      <c r="C32" s="148"/>
      <c r="D32" s="149"/>
      <c r="E32" s="143"/>
      <c r="F32" s="94"/>
      <c r="G32" s="142"/>
      <c r="H32" s="143"/>
      <c r="I32" s="94"/>
    </row>
    <row r="33" spans="1:9" ht="38.25" customHeight="1">
      <c r="A33" s="150" t="s">
        <v>77</v>
      </c>
      <c r="B33" s="151"/>
      <c r="C33" s="151"/>
      <c r="D33" s="152"/>
      <c r="E33" s="8">
        <v>26</v>
      </c>
      <c r="F33" s="13" t="s">
        <v>56</v>
      </c>
      <c r="G33" s="138" t="s">
        <v>57</v>
      </c>
      <c r="H33" s="139"/>
      <c r="I33" s="13"/>
    </row>
    <row r="34" spans="1:9" ht="12.75">
      <c r="A34" s="128" t="s">
        <v>87</v>
      </c>
      <c r="B34" s="129"/>
      <c r="C34" s="129"/>
      <c r="D34" s="129"/>
      <c r="E34" s="129"/>
      <c r="F34" s="129"/>
      <c r="G34" s="129"/>
      <c r="H34" s="129"/>
      <c r="I34" s="129"/>
    </row>
    <row r="35" spans="1:9" ht="12.75">
      <c r="A35" s="125" t="s">
        <v>88</v>
      </c>
      <c r="B35" s="125"/>
      <c r="C35" s="125"/>
      <c r="D35" s="125"/>
      <c r="E35" s="125"/>
      <c r="F35" s="125"/>
      <c r="G35" s="125"/>
      <c r="H35" s="125"/>
      <c r="I35" s="125"/>
    </row>
    <row r="36" spans="1:9" ht="12.75">
      <c r="A36" s="125" t="s">
        <v>89</v>
      </c>
      <c r="B36" s="125"/>
      <c r="C36" s="125"/>
      <c r="D36" s="125"/>
      <c r="E36" s="125"/>
      <c r="F36" s="125"/>
      <c r="G36" s="125"/>
      <c r="H36" s="125"/>
      <c r="I36" s="125"/>
    </row>
  </sheetData>
  <sheetProtection objects="1"/>
  <mergeCells count="65">
    <mergeCell ref="F31:F32"/>
    <mergeCell ref="I31:I32"/>
    <mergeCell ref="E21:E22"/>
    <mergeCell ref="F21:F22"/>
    <mergeCell ref="I21:I22"/>
    <mergeCell ref="G21:H22"/>
    <mergeCell ref="G30:H30"/>
    <mergeCell ref="A30:D30"/>
    <mergeCell ref="A23:D23"/>
    <mergeCell ref="A24:D24"/>
    <mergeCell ref="A25:D25"/>
    <mergeCell ref="A26:D26"/>
    <mergeCell ref="E31:E32"/>
    <mergeCell ref="A28:D28"/>
    <mergeCell ref="A19:D19"/>
    <mergeCell ref="A20:D20"/>
    <mergeCell ref="A21:D21"/>
    <mergeCell ref="A22:D22"/>
    <mergeCell ref="A29:D29"/>
    <mergeCell ref="G29:H29"/>
    <mergeCell ref="A31:D31"/>
    <mergeCell ref="A32:D32"/>
    <mergeCell ref="A33:D33"/>
    <mergeCell ref="G19:H19"/>
    <mergeCell ref="G20:H20"/>
    <mergeCell ref="G23:H23"/>
    <mergeCell ref="G24:H24"/>
    <mergeCell ref="G25:H25"/>
    <mergeCell ref="A27:D27"/>
    <mergeCell ref="A18:I18"/>
    <mergeCell ref="H6:I6"/>
    <mergeCell ref="H7:I7"/>
    <mergeCell ref="H8:I8"/>
    <mergeCell ref="H9:I9"/>
    <mergeCell ref="G33:H33"/>
    <mergeCell ref="G31:H32"/>
    <mergeCell ref="G26:H26"/>
    <mergeCell ref="G27:H27"/>
    <mergeCell ref="G28:H28"/>
    <mergeCell ref="E11:G11"/>
    <mergeCell ref="E6:G6"/>
    <mergeCell ref="E7:G7"/>
    <mergeCell ref="A4:A5"/>
    <mergeCell ref="B4:B5"/>
    <mergeCell ref="C4:D4"/>
    <mergeCell ref="A35:I35"/>
    <mergeCell ref="A36:I36"/>
    <mergeCell ref="A1:I1"/>
    <mergeCell ref="A3:I3"/>
    <mergeCell ref="A34:I34"/>
    <mergeCell ref="E12:G12"/>
    <mergeCell ref="E13:G13"/>
    <mergeCell ref="H10:I10"/>
    <mergeCell ref="H11:I11"/>
    <mergeCell ref="A14:I14"/>
    <mergeCell ref="H4:I5"/>
    <mergeCell ref="E4:G5"/>
    <mergeCell ref="E8:G8"/>
    <mergeCell ref="A17:I17"/>
    <mergeCell ref="H12:I12"/>
    <mergeCell ref="H13:I13"/>
    <mergeCell ref="A15:I15"/>
    <mergeCell ref="A16:I16"/>
    <mergeCell ref="E9:G9"/>
    <mergeCell ref="E10:G10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наличии, движении и составе контрактов, договоров аренды, лицензий, маркетинговых активов и гудвилла (деловой репутации организации)</dc:title>
  <dc:subject/>
  <dc:creator/>
  <cp:keywords/>
  <dc:description>Подготовлено на базе материалов БСС «Система Главбух»</dc:description>
  <cp:lastModifiedBy>strebkov</cp:lastModifiedBy>
  <cp:lastPrinted>2014-10-20T09:28:18Z</cp:lastPrinted>
  <dcterms:created xsi:type="dcterms:W3CDTF">2003-11-01T15:29:02Z</dcterms:created>
  <dcterms:modified xsi:type="dcterms:W3CDTF">2014-11-05T04:44:55Z</dcterms:modified>
  <cp:category/>
  <cp:version/>
  <cp:contentType/>
  <cp:contentStatus/>
</cp:coreProperties>
</file>