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.I" sheetId="2" r:id="rId2"/>
    <sheet name="Разд.II" sheetId="3" r:id="rId3"/>
    <sheet name="Разд.III-IV" sheetId="4" r:id="rId4"/>
    <sheet name="Разд.V" sheetId="5" r:id="rId5"/>
    <sheet name="Разд.VI" sheetId="6" r:id="rId6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<sst xmlns="http://schemas.openxmlformats.org/spreadsheetml/2006/main" count="220" uniqueCount="185">
  <si>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</si>
  <si>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</si>
  <si>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</si>
  <si>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</si>
  <si>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</si>
  <si>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</si>
  <si>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 формы по ОКУД</t>
  </si>
  <si>
    <t>Код</t>
  </si>
  <si>
    <t>год</t>
  </si>
  <si>
    <t>за 20</t>
  </si>
  <si>
    <t>Форма N 11</t>
  </si>
  <si>
    <t>1 апреля</t>
  </si>
  <si>
    <t>Годовая</t>
  </si>
  <si>
    <t>отчитывающейся организации
по ОКПО</t>
  </si>
  <si>
    <t>0602001</t>
  </si>
  <si>
    <t>N стро-ки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</si>
  <si>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</si>
  <si>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</si>
  <si>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</si>
  <si>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</si>
  <si>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</si>
  <si>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рабочий и продуктивный скот</t>
  </si>
  <si>
    <t>многолетние насаждения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</si>
  <si>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</si>
  <si>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</si>
  <si>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</si>
  <si>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</si>
  <si>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</si>
  <si>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</si>
  <si>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</si>
  <si>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</si>
  <si>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</si>
  <si>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17</t>
  </si>
  <si>
    <t>18</t>
  </si>
  <si>
    <t>Средний возраст имеющихся на конец года основных фондов:</t>
  </si>
  <si>
    <t>(21)</t>
  </si>
  <si>
    <t>(22)</t>
  </si>
  <si>
    <t>(23)</t>
  </si>
  <si>
    <t>(29)</t>
  </si>
  <si>
    <t>(24)</t>
  </si>
  <si>
    <t>(25)</t>
  </si>
  <si>
    <t>(26)</t>
  </si>
  <si>
    <t>(27)</t>
  </si>
  <si>
    <t>(28)</t>
  </si>
  <si>
    <t>лет</t>
  </si>
  <si>
    <t>месяцев</t>
  </si>
  <si>
    <t>Наименование показателей</t>
  </si>
  <si>
    <t>N
строки</t>
  </si>
  <si>
    <t>здания и сооружения, являющиеся памятниками истории и культуры</t>
  </si>
  <si>
    <t>доходные вложения в материальные ценности</t>
  </si>
  <si>
    <t>основные фонды, взятые в финансовую аренду, учитываемые на балансе арендатора</t>
  </si>
  <si>
    <t>основные фонды, сданные в аренду, учитываемые на балансе арендодателя</t>
  </si>
  <si>
    <t>Справочно:</t>
  </si>
  <si>
    <t>основные фонды, взятые в аренду, учитываемые арендатором на забалансовом счете</t>
  </si>
  <si>
    <t>основные фонды, сданные в финансовую аренду, учитываемые арендодателем на забалансовом счете</t>
  </si>
  <si>
    <t>Стоимость земельных участков, отражаемая в бухгалтерском учете в составе основных средств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</si>
  <si>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</si>
  <si>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</si>
  <si>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</si>
  <si>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</si>
  <si>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</si>
  <si>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- территориальному органу Росстата в субъекте Российской Федерации по установленному им адресу</t>
  </si>
  <si>
    <t>ФЕДЕРАЛЬНОЕ СТАТИСТИЧЕСКОЕ НАБЛЮДЕНИЕ</t>
  </si>
  <si>
    <t>(20)</t>
  </si>
  <si>
    <t>Среднегодовая полная учетная стоимость основных фондов</t>
  </si>
  <si>
    <t>зданий</t>
  </si>
  <si>
    <t>сооружений</t>
  </si>
  <si>
    <t>машин и оборудования</t>
  </si>
  <si>
    <t>транспортных средств</t>
  </si>
  <si>
    <t>Фактический срок строительства зданий, сооружений, введенных в действие в отчетном году</t>
  </si>
  <si>
    <t>N кода</t>
  </si>
  <si>
    <t>юридические лица (кроме субъектов малого предпринимательства и некоммерческих организаций), осуществляющие все виды экономической деятельности: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</si>
  <si>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</si>
  <si>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</si>
  <si>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</si>
  <si>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</si>
  <si>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Из гр.4 стр.01 - Инвестиции в основные фонды, выполненные в отчетном году</t>
  </si>
  <si>
    <t>(19)</t>
  </si>
  <si>
    <t>IV. Продажа и оценка рыночной стоимости основных фондов</t>
  </si>
  <si>
    <t>Молодняк животных, выращиваемый для постоянного или неоднократного использования - производства продуктов животноводства (без убоя), племенных целей, как тягловую силу, для спорта и развлечений</t>
  </si>
  <si>
    <t>всего</t>
  </si>
  <si>
    <t>средства радиосвязи, радиовещания и телевидения</t>
  </si>
  <si>
    <t>из него мебель</t>
  </si>
  <si>
    <t>12.1</t>
  </si>
  <si>
    <t>13.1</t>
  </si>
  <si>
    <t>программное обеспечение</t>
  </si>
  <si>
    <t xml:space="preserve">базы данных </t>
  </si>
  <si>
    <t>оригиналы произведений развлекательного жанра, литературы и искусства</t>
  </si>
  <si>
    <t>13.2</t>
  </si>
  <si>
    <t>13.3</t>
  </si>
  <si>
    <t>13.4</t>
  </si>
  <si>
    <t>13.5</t>
  </si>
  <si>
    <t>из них библиотечный фонд</t>
  </si>
  <si>
    <t>14.1</t>
  </si>
  <si>
    <t>В  ценах какого года преимущественно учтены основные фонды по состоянию на конец года (в графе 9):</t>
  </si>
  <si>
    <t>машины, оборудование</t>
  </si>
  <si>
    <t>(30)</t>
  </si>
  <si>
    <t>(31)</t>
  </si>
  <si>
    <t>из них жилые</t>
  </si>
  <si>
    <t>08.1</t>
  </si>
  <si>
    <t>Стоимость других объектов природопользования, отражаемая в бухгалтерском учете в составе основных средств</t>
  </si>
  <si>
    <t>в том числе - аморти-зация</t>
  </si>
  <si>
    <t>из него:</t>
  </si>
  <si>
    <t>вычислительная техника и оргтехника</t>
  </si>
  <si>
    <t>Учетный износ по ликви-диро-ванным основным фондам</t>
  </si>
  <si>
    <t>Коды по ОКЕИ: тысяча рублей - 384; год - 366; месяц - 362</t>
  </si>
  <si>
    <t>I. Наличие, движение и состав основных фондов</t>
  </si>
  <si>
    <t xml:space="preserve">производственный и хозяйственный инвентарь </t>
  </si>
  <si>
    <t xml:space="preserve">из них: </t>
  </si>
  <si>
    <t>исследования и разработки</t>
  </si>
  <si>
    <t>Из cтроки 01 - основные фонды по видам экономической деятельности:</t>
  </si>
  <si>
    <t xml:space="preserve">из стр.14, гр.4 - капитальные вложения на коренное улучшение земель за отчетный год   </t>
  </si>
  <si>
    <t>Увеличение полной учетной стоимости за  отчетный  год (поступление) за счет:</t>
  </si>
  <si>
    <t>Уменьшение полной учетной стоимости   за  отчетный  год (выбытие) за счет:</t>
  </si>
  <si>
    <t>выбытия по прочим причи-нам</t>
  </si>
  <si>
    <t>Всего основных фондов, без незавер-шенных активов (сумма строк 02, 04, 06, 09, 10, 11, 12, 13, 14)</t>
  </si>
  <si>
    <t>из них внегородские шоссейные дороги, состоящие на балансе организаций  всех видов экономической деятельности</t>
  </si>
  <si>
    <t>из них информационное, компьютерное и телекоммуникационное оборудование</t>
  </si>
  <si>
    <t>Изменение полной учетной стоимости  за счет переоценки, осущест-вленной на конец отчетного года и обесценения активов</t>
  </si>
  <si>
    <t>создания новой стоимости (ввода в действие новых основных фондов, модерни-зации, реконст-рукции)</t>
  </si>
  <si>
    <t>ликви-дации основных фондов</t>
  </si>
  <si>
    <t>Наличие на конец года по полной учетной стои-мости с учетом пере-оценки, осуще-ствленной на конец отчетного года и обесце-нения активов</t>
  </si>
  <si>
    <t>Начис-ленный за отчетный год учетный износ основных фондов (аморти-зация и износ,   отража-емые в бухгал-терском учете и отчет-ности)</t>
  </si>
  <si>
    <t>другие, не перечисленные выше, виды основных фондов</t>
  </si>
  <si>
    <t>объекты, относящиеся к интеллектуальной собственности и продуктам интеллектуальной деятельности</t>
  </si>
  <si>
    <t>разведка недр и оценка запасов полезных ископаемых, включая произведенные нематериальные поисковые активы</t>
  </si>
  <si>
    <t>код по ОКВЭД</t>
  </si>
  <si>
    <t>Наличие на конец отчетного года</t>
  </si>
  <si>
    <t>II. Наличие основных фондов</t>
  </si>
  <si>
    <t>Код по ОКЕИ: тысяча рублей - 384</t>
  </si>
  <si>
    <t>(44)</t>
  </si>
  <si>
    <t>(45)</t>
  </si>
  <si>
    <t>из них полностью амортизированные (изношенные)</t>
  </si>
  <si>
    <t>Все основные фонды (без незавершенных активов)</t>
  </si>
  <si>
    <t xml:space="preserve">    в том числе:</t>
  </si>
  <si>
    <t xml:space="preserve">     здания</t>
  </si>
  <si>
    <t xml:space="preserve">        из них жилые здания</t>
  </si>
  <si>
    <t>cооружения</t>
  </si>
  <si>
    <t>инвентарь, скот, многолетние насаждения, объекты, относящиеся к интеллектуальной собственности и продуктам интеллектуальной деятельности и другие виды основных фондов, не перечисленные выше</t>
  </si>
  <si>
    <t>III. Основные фонды, на которые не начисляется амортизация</t>
  </si>
  <si>
    <r>
      <t>Стоимость фактической продажи основных фондов другим организациям и гражданам (кроме продажи в целях ликвидации) **</t>
    </r>
    <r>
      <rPr>
        <vertAlign val="superscript"/>
        <sz val="10"/>
        <rFont val="Times New Roman"/>
        <family val="1"/>
      </rPr>
      <t>)</t>
    </r>
  </si>
  <si>
    <r>
      <t>Оценка вероятной рыночной стоимости продажи объектов основных фондов в течение отчетного года ****</t>
    </r>
    <r>
      <rPr>
        <vertAlign val="superscript"/>
        <sz val="10"/>
        <rFont val="Times New Roman"/>
        <family val="1"/>
      </rPr>
      <t>)</t>
    </r>
  </si>
  <si>
    <t>Текущая рыночная стоимость 
на момент продажи, оценки</t>
  </si>
  <si>
    <t>Полная учетная стоимость контрактов, договоров аренды, лицензий, отражаемых в бухгалтерском учете в составе нематериальных активов, непроизведенных  нематериальных поисковых активов</t>
  </si>
  <si>
    <t>По  стоимости 
на конец  года</t>
  </si>
  <si>
    <t>V. Другие нефинансовые активы</t>
  </si>
  <si>
    <t>*)  Заполняется заказчиком.</t>
  </si>
  <si>
    <t xml:space="preserve">***)  При продаже основных фондов, утилизацию которых частично осуществила сама отчитывающаяся организация, стоимость осуществленных расходов вычитается из стоимости продажи.  </t>
  </si>
  <si>
    <t>****)  Строки 55, 56 заполняются при проведении соответствующей  независимой оценки, если практическая продажа в отчетном году не осуществлялась.</t>
  </si>
  <si>
    <r>
      <t>код 1</t>
    </r>
    <r>
      <rPr>
        <sz val="10"/>
        <rFont val="Times New Roman"/>
        <family val="1"/>
      </rPr>
      <t xml:space="preserve"> - по текущей стоимости;</t>
    </r>
    <r>
      <rPr>
        <b/>
        <sz val="10"/>
        <rFont val="Times New Roman"/>
        <family val="1"/>
      </rPr>
      <t xml:space="preserve">
код 2</t>
    </r>
    <r>
      <rPr>
        <sz val="10"/>
        <rFont val="Times New Roman"/>
        <family val="1"/>
      </rPr>
      <t xml:space="preserve"> - по полной учетной стоимости, существовавшей у предыдущего владельца (с передачей накопленного износа);</t>
    </r>
    <r>
      <rPr>
        <b/>
        <sz val="10"/>
        <rFont val="Times New Roman"/>
        <family val="1"/>
      </rPr>
      <t xml:space="preserve">
код 3</t>
    </r>
    <r>
      <rPr>
        <sz val="10"/>
        <rFont val="Times New Roman"/>
        <family val="1"/>
      </rPr>
      <t xml:space="preserve"> - по остаточной балансовой стоимости, существовавшей у предыдущего владельца</t>
    </r>
  </si>
  <si>
    <t>тыс руб</t>
  </si>
  <si>
    <t>Из стр.01, гр.9:</t>
  </si>
  <si>
    <t>из стр.01, гр.9 - основные фонды по охране окружающей среды</t>
  </si>
  <si>
    <t>из стр.14, гр.9 - накопленные капитальные вложения на коренное улучшение земель</t>
  </si>
  <si>
    <t>из стр.14, гр.9 - накопленные расходы на передачу прав собственности на непроизведенные активы</t>
  </si>
  <si>
    <t xml:space="preserve">из стр.14, гр.4 - расходы на передачу прав собственности на непроизведенные активы  за отчетный год </t>
  </si>
  <si>
    <t xml:space="preserve">Из гр.9 раздела I - стоимость основных фондов, по которым амортизация в бухгалтерском учете не начисляется  </t>
  </si>
  <si>
    <r>
      <t>Оценка утилизационной стоимости ликвидированных в течение года объектов основных фондов (рыночной стоимости материалов, которые они в себя включают, уменьшенной на стоимость затрат на утилизацию объектов)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****</t>
    </r>
    <r>
      <rPr>
        <vertAlign val="superscript"/>
        <sz val="10"/>
        <rFont val="Times New Roman"/>
        <family val="1"/>
      </rPr>
      <t>)</t>
    </r>
  </si>
  <si>
    <t>Полная учетная стоимость приобретенной деловой репутации организаций - "гудвилла" и деловых связей  (маркетинговых активов)</t>
  </si>
  <si>
    <t>Наличие на конец года по остаточ-ной балан-совой сто-имости с учетом пере-оценки, осуще-ствленной на конец отчетного года и обесце-нения активов</t>
  </si>
  <si>
    <r>
      <t>оборудование к установке, предназначенное для собственного использования или оплаченное заказчиком</t>
    </r>
    <r>
      <rPr>
        <vertAlign val="superscript"/>
        <sz val="10"/>
        <rFont val="Times New Roman"/>
        <family val="1"/>
      </rPr>
      <t>*)</t>
    </r>
  </si>
  <si>
    <r>
      <t>Стоимость фактической продажи основных фондов другим организациям в целях ликвидации</t>
    </r>
    <r>
      <rPr>
        <sz val="10"/>
        <rFont val="Times New Roman"/>
        <family val="1"/>
      </rPr>
      <t>**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 xml:space="preserve">, 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***</t>
    </r>
    <r>
      <rPr>
        <vertAlign val="superscript"/>
        <sz val="10"/>
        <rFont val="Times New Roman"/>
        <family val="1"/>
      </rPr>
      <t xml:space="preserve">) </t>
    </r>
  </si>
  <si>
    <t>Начисленный за год износ по нематериальным активам, учтенным в строках 60 и 61</t>
  </si>
  <si>
    <t>Кролики, птицы, рыбы и пчелы, выращиваемые для постоянного или неоднократного использования - для производства продуктов (без убоя), племенных целей и др.</t>
  </si>
  <si>
    <t>**)  Строки 53-54 заполняются при продаже на вторичном рынке по текущим рыночным ценам.</t>
  </si>
  <si>
    <t xml:space="preserve">СВЕДЕНИЯ  О  НАЛИЧИИ  И  ДВИЖЕНИИ  ОСНОВНЫХ  ФОНДОВ  (СРЕДСТВ)  И  ДРУГИХ  НЕФИНАНСОВЫХ  АКТИВОВ </t>
  </si>
  <si>
    <t>Приказ Росстата:
Об утверждении формы
от 29.08.2014 N 543
О внесении изменений (при наличии)</t>
  </si>
  <si>
    <t>прочего поступле-ния</t>
  </si>
  <si>
    <t>из них - вследствиепотерь от стихийных бедствий, техноген-ных ката-строф, автока-тастроф, пожаров, военных действий и т.д.</t>
  </si>
  <si>
    <r>
      <t>незавершенное производство оборудования и транспортных средств, предназначенных для 
собственного использования или оплаченных заказчиком при длительном  цикле 
производства</t>
    </r>
    <r>
      <rPr>
        <vertAlign val="superscript"/>
        <sz val="10"/>
        <rFont val="Times New Roman"/>
        <family val="1"/>
      </rPr>
      <t>*)</t>
    </r>
  </si>
  <si>
    <t>Площадь этих земельных участков - кв.м</t>
  </si>
  <si>
    <t>VI. Сведения о территориально обособленных подразделениях</t>
  </si>
  <si>
    <t>Территориально обособленное подразделение (наименование)</t>
  </si>
  <si>
    <t>Код по ОКПО</t>
  </si>
  <si>
    <t>Местонахождение (почтовый адрес - фактический)</t>
  </si>
  <si>
    <t>Код по ОКТМО</t>
  </si>
  <si>
    <t>Основной вид деятельности:</t>
  </si>
  <si>
    <t>Код по ОКВЭД</t>
  </si>
  <si>
    <t>1</t>
  </si>
  <si>
    <t>65</t>
  </si>
  <si>
    <t>Среднегодовая полная учетная стоимость</t>
  </si>
  <si>
    <t>*****﴿ заполняется территориальными органами Федеральной службы государственной статистики</t>
  </si>
  <si>
    <t>По какой стоимости преимущественно учтены в гр.5 стр.01 основные фонды прочего поступления</t>
  </si>
  <si>
    <r>
      <t>объекты, не завершенные строительством, предназначенные для собственного использования или оплаченные заказчиком</t>
    </r>
    <r>
      <rPr>
        <vertAlign val="superscript"/>
        <sz val="10"/>
        <rFont val="Times New Roman"/>
        <family val="1"/>
      </rPr>
      <t>*)</t>
    </r>
  </si>
  <si>
    <t>N территориально обособленного подразделения *****﴿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</si>
</sst>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19" xfId="53" applyBorder="1">
      <alignment/>
      <protection/>
    </xf>
    <xf numFmtId="49" fontId="4" fillId="0" borderId="2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wrapText="1" indent="1"/>
    </xf>
    <xf numFmtId="0" fontId="4" fillId="0" borderId="0" xfId="53" applyFont="1">
      <alignment/>
      <protection/>
    </xf>
    <xf numFmtId="0" fontId="4" fillId="0" borderId="0" xfId="53" applyFont="1" applyAlignment="1">
      <alignment horizontal="left" indent="2"/>
      <protection/>
    </xf>
    <xf numFmtId="49" fontId="4" fillId="0" borderId="0" xfId="53" applyNumberFormat="1" applyFont="1" applyAlignment="1">
      <alignment horizontal="right" wrapText="1"/>
      <protection/>
    </xf>
    <xf numFmtId="0" fontId="4" fillId="0" borderId="0" xfId="53" applyFont="1" applyAlignment="1">
      <alignment horizontal="left" wrapText="1" indent="2"/>
      <protection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center" wrapText="1"/>
    </xf>
    <xf numFmtId="1" fontId="4" fillId="0" borderId="18" xfId="53" applyNumberFormat="1" applyFont="1" applyBorder="1" applyAlignment="1">
      <alignment horizontal="center" wrapText="1"/>
      <protection/>
    </xf>
    <xf numFmtId="0" fontId="7" fillId="0" borderId="0" xfId="0" applyFont="1" applyBorder="1" applyAlignment="1">
      <alignment horizontal="justify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5"/>
    </xf>
    <xf numFmtId="49" fontId="4" fillId="0" borderId="22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5"/>
    </xf>
    <xf numFmtId="49" fontId="4" fillId="0" borderId="21" xfId="0" applyNumberFormat="1" applyFont="1" applyBorder="1" applyAlignment="1">
      <alignment horizontal="left" wrapText="1" indent="5"/>
    </xf>
    <xf numFmtId="49" fontId="4" fillId="0" borderId="11" xfId="0" applyNumberFormat="1" applyFont="1" applyBorder="1" applyAlignment="1">
      <alignment horizontal="left" wrapText="1" indent="5"/>
    </xf>
    <xf numFmtId="49" fontId="4" fillId="0" borderId="17" xfId="0" applyNumberFormat="1" applyFont="1" applyBorder="1" applyAlignment="1">
      <alignment horizontal="left" wrapText="1" indent="5"/>
    </xf>
    <xf numFmtId="49" fontId="4" fillId="0" borderId="13" xfId="0" applyNumberFormat="1" applyFont="1" applyBorder="1" applyAlignment="1">
      <alignment horizontal="left" wrapText="1" indent="5"/>
    </xf>
    <xf numFmtId="49" fontId="4" fillId="0" borderId="22" xfId="0" applyNumberFormat="1" applyFont="1" applyBorder="1" applyAlignment="1">
      <alignment horizontal="left" wrapText="1" indent="5"/>
    </xf>
    <xf numFmtId="49" fontId="4" fillId="0" borderId="20" xfId="0" applyNumberFormat="1" applyFont="1" applyBorder="1" applyAlignment="1">
      <alignment horizontal="left" wrapText="1" indent="5"/>
    </xf>
    <xf numFmtId="49" fontId="4" fillId="0" borderId="14" xfId="0" applyNumberFormat="1" applyFont="1" applyBorder="1" applyAlignment="1">
      <alignment horizontal="left" wrapText="1" indent="5"/>
    </xf>
    <xf numFmtId="0" fontId="8" fillId="0" borderId="0" xfId="53" applyFont="1" applyAlignment="1">
      <alignment horizontal="center"/>
      <protection/>
    </xf>
    <xf numFmtId="0" fontId="4" fillId="0" borderId="18" xfId="53" applyFont="1" applyBorder="1" applyAlignment="1">
      <alignment horizontal="right"/>
      <protection/>
    </xf>
    <xf numFmtId="0" fontId="4" fillId="0" borderId="18" xfId="53" applyBorder="1" applyAlignment="1">
      <alignment horizontal="right"/>
      <protection/>
    </xf>
    <xf numFmtId="0" fontId="7" fillId="0" borderId="19" xfId="0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0" fontId="4" fillId="0" borderId="0" xfId="53">
      <alignment/>
      <protection/>
    </xf>
    <xf numFmtId="49" fontId="4" fillId="0" borderId="22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4"/>
    </xf>
    <xf numFmtId="49" fontId="4" fillId="0" borderId="2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0" xfId="53" applyFont="1" applyAlignment="1">
      <alignment horizontal="right"/>
      <protection/>
    </xf>
    <xf numFmtId="0" fontId="4" fillId="0" borderId="0" xfId="53" applyAlignment="1">
      <alignment horizontal="right"/>
      <protection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0</xdr:rowOff>
    </xdr:from>
    <xdr:to>
      <xdr:col>0</xdr:col>
      <xdr:colOff>2905125</xdr:colOff>
      <xdr:row>19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408622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1</xdr:col>
      <xdr:colOff>514350</xdr:colOff>
      <xdr:row>19</xdr:row>
      <xdr:rowOff>0</xdr:rowOff>
    </xdr:from>
    <xdr:to>
      <xdr:col>2</xdr:col>
      <xdr:colOff>152400</xdr:colOff>
      <xdr:row>19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0000" y="40862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19</xdr:row>
      <xdr:rowOff>0</xdr:rowOff>
    </xdr:from>
    <xdr:to>
      <xdr:col>2</xdr:col>
      <xdr:colOff>1133475</xdr:colOff>
      <xdr:row>19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20050" y="40862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1352550</xdr:colOff>
      <xdr:row>19</xdr:row>
      <xdr:rowOff>0</xdr:rowOff>
    </xdr:from>
    <xdr:to>
      <xdr:col>2</xdr:col>
      <xdr:colOff>1600200</xdr:colOff>
      <xdr:row>19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67800" y="40862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3105150</xdr:colOff>
      <xdr:row>19</xdr:row>
      <xdr:rowOff>0</xdr:rowOff>
    </xdr:from>
    <xdr:to>
      <xdr:col>0</xdr:col>
      <xdr:colOff>5162550</xdr:colOff>
      <xdr:row>19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05150" y="40862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5381625</xdr:colOff>
      <xdr:row>19</xdr:row>
      <xdr:rowOff>0</xdr:rowOff>
    </xdr:from>
    <xdr:to>
      <xdr:col>1</xdr:col>
      <xdr:colOff>323850</xdr:colOff>
      <xdr:row>19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40862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19</xdr:row>
      <xdr:rowOff>0</xdr:rowOff>
    </xdr:from>
    <xdr:to>
      <xdr:col>0</xdr:col>
      <xdr:colOff>5124450</xdr:colOff>
      <xdr:row>19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40862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5895975</xdr:colOff>
      <xdr:row>19</xdr:row>
      <xdr:rowOff>0</xdr:rowOff>
    </xdr:from>
    <xdr:to>
      <xdr:col>1</xdr:col>
      <xdr:colOff>228600</xdr:colOff>
      <xdr:row>19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95975" y="4086225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123825</xdr:rowOff>
    </xdr:from>
    <xdr:to>
      <xdr:col>24</xdr:col>
      <xdr:colOff>38100</xdr:colOff>
      <xdr:row>28</xdr:row>
      <xdr:rowOff>47625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4775" y="4000500"/>
          <a:ext cx="29051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63</xdr:col>
      <xdr:colOff>76200</xdr:colOff>
      <xdr:row>29</xdr:row>
      <xdr:rowOff>104775</xdr:rowOff>
    </xdr:from>
    <xdr:to>
      <xdr:col>65</xdr:col>
      <xdr:colOff>85725</xdr:colOff>
      <xdr:row>30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877175" y="51149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67</xdr:col>
      <xdr:colOff>0</xdr:colOff>
      <xdr:row>29</xdr:row>
      <xdr:rowOff>95250</xdr:rowOff>
    </xdr:from>
    <xdr:to>
      <xdr:col>73</xdr:col>
      <xdr:colOff>114300</xdr:colOff>
      <xdr:row>30</xdr:row>
      <xdr:rowOff>114300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296275" y="5105400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75</xdr:col>
      <xdr:colOff>85725</xdr:colOff>
      <xdr:row>29</xdr:row>
      <xdr:rowOff>104775</xdr:rowOff>
    </xdr:from>
    <xdr:to>
      <xdr:col>77</xdr:col>
      <xdr:colOff>104775</xdr:colOff>
      <xdr:row>30</xdr:row>
      <xdr:rowOff>123825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372600" y="511492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47625</xdr:rowOff>
    </xdr:from>
    <xdr:to>
      <xdr:col>43</xdr:col>
      <xdr:colOff>19050</xdr:colOff>
      <xdr:row>27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219450" y="4410075"/>
          <a:ext cx="2124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114300</xdr:colOff>
      <xdr:row>25</xdr:row>
      <xdr:rowOff>57150</xdr:rowOff>
    </xdr:from>
    <xdr:to>
      <xdr:col>62</xdr:col>
      <xdr:colOff>9525</xdr:colOff>
      <xdr:row>27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562600" y="44196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76200</xdr:colOff>
      <xdr:row>29</xdr:row>
      <xdr:rowOff>85725</xdr:rowOff>
    </xdr:from>
    <xdr:to>
      <xdr:col>42</xdr:col>
      <xdr:colOff>104775</xdr:colOff>
      <xdr:row>30</xdr:row>
      <xdr:rowOff>104775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171825" y="5095875"/>
          <a:ext cx="2133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38100</xdr:colOff>
      <xdr:row>29</xdr:row>
      <xdr:rowOff>85725</xdr:rowOff>
    </xdr:from>
    <xdr:to>
      <xdr:col>61</xdr:col>
      <xdr:colOff>38100</xdr:colOff>
      <xdr:row>30</xdr:row>
      <xdr:rowOff>104775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6105525" y="5095875"/>
          <a:ext cx="1485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57150</xdr:colOff>
      <xdr:row>27</xdr:row>
      <xdr:rowOff>76200</xdr:rowOff>
    </xdr:from>
    <xdr:to>
      <xdr:col>80</xdr:col>
      <xdr:colOff>114300</xdr:colOff>
      <xdr:row>31</xdr:row>
      <xdr:rowOff>104775</xdr:rowOff>
    </xdr:to>
    <xdr:grpSp>
      <xdr:nvGrpSpPr>
        <xdr:cNvPr id="9" name="Group 11"/>
        <xdr:cNvGrpSpPr>
          <a:grpSpLocks/>
        </xdr:cNvGrpSpPr>
      </xdr:nvGrpSpPr>
      <xdr:grpSpPr>
        <a:xfrm>
          <a:off x="3152775" y="4762500"/>
          <a:ext cx="68675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6"/>
      <c r="L1" s="97" t="s">
        <v>62</v>
      </c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9"/>
      <c r="BP1" s="100"/>
      <c r="BQ1" s="95"/>
      <c r="BR1" s="95"/>
      <c r="BS1" s="95"/>
      <c r="BT1" s="95"/>
      <c r="BU1" s="95"/>
      <c r="BV1" s="95"/>
      <c r="BW1" s="95"/>
      <c r="BX1" s="95"/>
      <c r="BY1" s="95"/>
      <c r="BZ1" s="95"/>
    </row>
    <row r="2" spans="1:78" ht="12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3" spans="1:78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6"/>
      <c r="L3" s="79" t="s">
        <v>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1"/>
      <c r="BP3" s="100"/>
      <c r="BQ3" s="95"/>
      <c r="BR3" s="95"/>
      <c r="BS3" s="95"/>
      <c r="BT3" s="95"/>
      <c r="BU3" s="95"/>
      <c r="BV3" s="95"/>
      <c r="BW3" s="95"/>
      <c r="BX3" s="95"/>
      <c r="BY3" s="95"/>
      <c r="BZ3" s="95"/>
    </row>
    <row r="4" spans="1:78" ht="12.75" customHeight="1">
      <c r="A4" s="94"/>
      <c r="B4" s="94"/>
      <c r="C4" s="94"/>
      <c r="D4" s="94"/>
      <c r="E4" s="94"/>
      <c r="F4" s="94"/>
      <c r="G4" s="94"/>
      <c r="H4" s="94"/>
      <c r="I4" s="83"/>
      <c r="J4" s="83"/>
      <c r="K4" s="83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83"/>
      <c r="BQ4" s="83"/>
      <c r="BR4" s="83"/>
      <c r="BS4" s="94"/>
      <c r="BT4" s="94"/>
      <c r="BU4" s="94"/>
      <c r="BV4" s="94"/>
      <c r="BW4" s="94"/>
      <c r="BX4" s="94"/>
      <c r="BY4" s="94"/>
      <c r="BZ4" s="94"/>
    </row>
    <row r="5" spans="1:78" ht="12.75" customHeight="1">
      <c r="A5" s="94"/>
      <c r="B5" s="94"/>
      <c r="C5" s="94"/>
      <c r="D5" s="94"/>
      <c r="E5" s="94"/>
      <c r="F5" s="94"/>
      <c r="G5" s="94"/>
      <c r="H5" s="96"/>
      <c r="I5" s="102" t="s">
        <v>72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4"/>
      <c r="BS5" s="100"/>
      <c r="BT5" s="95"/>
      <c r="BU5" s="95"/>
      <c r="BV5" s="95"/>
      <c r="BW5" s="95"/>
      <c r="BX5" s="95"/>
      <c r="BY5" s="95"/>
      <c r="BZ5" s="95"/>
    </row>
    <row r="6" spans="1:78" ht="12.75" customHeight="1">
      <c r="A6" s="94"/>
      <c r="B6" s="94"/>
      <c r="C6" s="94"/>
      <c r="D6" s="94"/>
      <c r="E6" s="94"/>
      <c r="F6" s="94"/>
      <c r="G6" s="94"/>
      <c r="H6" s="96"/>
      <c r="I6" s="105" t="s">
        <v>73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7"/>
      <c r="BS6" s="100"/>
      <c r="BT6" s="95"/>
      <c r="BU6" s="95"/>
      <c r="BV6" s="95"/>
      <c r="BW6" s="95"/>
      <c r="BX6" s="95"/>
      <c r="BY6" s="95"/>
      <c r="BZ6" s="95"/>
    </row>
    <row r="7" spans="1:78" ht="12.75" customHeight="1">
      <c r="A7" s="94"/>
      <c r="B7" s="94"/>
      <c r="C7" s="94"/>
      <c r="D7" s="94"/>
      <c r="E7" s="94"/>
      <c r="F7" s="94"/>
      <c r="G7" s="94"/>
      <c r="H7" s="96"/>
      <c r="I7" s="105" t="s">
        <v>74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7"/>
      <c r="BS7" s="100"/>
      <c r="BT7" s="95"/>
      <c r="BU7" s="95"/>
      <c r="BV7" s="95"/>
      <c r="BW7" s="95"/>
      <c r="BX7" s="95"/>
      <c r="BY7" s="95"/>
      <c r="BZ7" s="95"/>
    </row>
    <row r="8" spans="1:78" ht="12.75" customHeight="1">
      <c r="A8" s="94"/>
      <c r="B8" s="94"/>
      <c r="C8" s="94"/>
      <c r="D8" s="94"/>
      <c r="E8" s="94"/>
      <c r="F8" s="94"/>
      <c r="G8" s="94"/>
      <c r="H8" s="96"/>
      <c r="I8" s="108" t="s">
        <v>75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10"/>
      <c r="BS8" s="100"/>
      <c r="BT8" s="95"/>
      <c r="BU8" s="95"/>
      <c r="BV8" s="95"/>
      <c r="BW8" s="95"/>
      <c r="BX8" s="95"/>
      <c r="BY8" s="95"/>
      <c r="BZ8" s="95"/>
    </row>
    <row r="9" spans="1:78" ht="12.75" customHeight="1">
      <c r="A9" s="94"/>
      <c r="B9" s="94"/>
      <c r="C9" s="94"/>
      <c r="D9" s="94"/>
      <c r="E9" s="94"/>
      <c r="F9" s="94"/>
      <c r="G9" s="94"/>
      <c r="H9" s="94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S9" s="94"/>
      <c r="BT9" s="94"/>
      <c r="BU9" s="94"/>
      <c r="BV9" s="94"/>
      <c r="BW9" s="94"/>
      <c r="BX9" s="94"/>
      <c r="BY9" s="94"/>
      <c r="BZ9" s="94"/>
    </row>
    <row r="10" spans="1:78" ht="12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6"/>
      <c r="M10" s="79" t="s">
        <v>60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1"/>
      <c r="BO10" s="112"/>
      <c r="BP10" s="112"/>
      <c r="BQ10" s="112"/>
      <c r="BR10" s="112"/>
      <c r="BS10" s="95"/>
      <c r="BT10" s="95"/>
      <c r="BU10" s="95"/>
      <c r="BV10" s="95"/>
      <c r="BW10" s="95"/>
      <c r="BX10" s="95"/>
      <c r="BY10" s="95"/>
      <c r="BZ10" s="95"/>
    </row>
    <row r="11" spans="1:78" ht="12.7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</row>
    <row r="12" spans="1:78" ht="25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6"/>
      <c r="R12" s="113" t="s">
        <v>165</v>
      </c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5"/>
      <c r="BJ12" s="100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</row>
    <row r="13" spans="1:78" ht="12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6"/>
      <c r="R13" s="119" t="s">
        <v>9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83"/>
      <c r="AO13" s="83"/>
      <c r="AP13" s="95" t="s">
        <v>8</v>
      </c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6"/>
      <c r="BJ13" s="100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</row>
    <row r="14" spans="1:78" ht="4.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6"/>
      <c r="R14" s="116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8"/>
      <c r="BJ14" s="100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</row>
    <row r="15" spans="1:78" ht="12.7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2"/>
      <c r="BI15" s="117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</row>
    <row r="16" spans="1:78" ht="12.75" customHeight="1">
      <c r="A16" s="79" t="s">
        <v>56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1"/>
      <c r="AU16" s="79" t="s">
        <v>57</v>
      </c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1"/>
      <c r="BH16" s="6"/>
      <c r="BI16" s="84" t="s">
        <v>10</v>
      </c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25.5" customHeight="1">
      <c r="A17" s="87" t="s">
        <v>71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9"/>
      <c r="AU17" s="90" t="s">
        <v>11</v>
      </c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2"/>
      <c r="BI17" s="91" t="s">
        <v>166</v>
      </c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</row>
    <row r="18" spans="1:78" ht="25.5" customHeight="1">
      <c r="A18" s="70" t="s">
        <v>61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2"/>
      <c r="AU18" s="70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2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</row>
    <row r="19" spans="1:78" ht="13.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5"/>
      <c r="AU19" s="73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I19" s="82" t="s">
        <v>58</v>
      </c>
      <c r="BJ19" s="82"/>
      <c r="BK19" s="82"/>
      <c r="BL19" s="82"/>
      <c r="BM19" s="83"/>
      <c r="BN19" s="83"/>
      <c r="BO19" s="83"/>
      <c r="BP19" s="83"/>
      <c r="BQ19" s="83"/>
      <c r="BR19" s="83"/>
      <c r="BS19" s="83"/>
      <c r="BT19" s="60" t="s">
        <v>59</v>
      </c>
      <c r="BU19" s="60"/>
      <c r="BV19" s="83"/>
      <c r="BW19" s="83"/>
      <c r="BX19" s="83"/>
      <c r="BY19" s="94"/>
      <c r="BZ19" s="94"/>
    </row>
    <row r="20" spans="1:78" ht="13.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5"/>
      <c r="AU20" s="73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5"/>
      <c r="BI20" s="82" t="s">
        <v>58</v>
      </c>
      <c r="BJ20" s="82"/>
      <c r="BK20" s="82"/>
      <c r="BL20" s="82"/>
      <c r="BM20" s="83"/>
      <c r="BN20" s="83"/>
      <c r="BO20" s="83"/>
      <c r="BP20" s="83"/>
      <c r="BQ20" s="83"/>
      <c r="BR20" s="83"/>
      <c r="BS20" s="83"/>
      <c r="BT20" s="60" t="s">
        <v>59</v>
      </c>
      <c r="BU20" s="60"/>
      <c r="BV20" s="83"/>
      <c r="BW20" s="83"/>
      <c r="BX20" s="83"/>
      <c r="BY20" s="94"/>
      <c r="BZ20" s="94"/>
    </row>
    <row r="21" spans="1:78" ht="13.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  <c r="AU21" s="73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</row>
    <row r="22" spans="1:78" ht="12.7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76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8"/>
      <c r="BI22" s="79" t="s">
        <v>12</v>
      </c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2.7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</row>
    <row r="24" spans="1:78" ht="12.75" customHeight="1">
      <c r="A24" s="67" t="s">
        <v>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5"/>
    </row>
    <row r="25" spans="1:78" ht="3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2.75" customHeight="1">
      <c r="A26" s="67" t="s">
        <v>2</v>
      </c>
      <c r="B26" s="68"/>
      <c r="C26" s="68"/>
      <c r="D26" s="68"/>
      <c r="E26" s="68"/>
      <c r="F26" s="68"/>
      <c r="G26" s="68"/>
      <c r="H26" s="68"/>
      <c r="I26" s="68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4"/>
    </row>
    <row r="27" spans="1:78" ht="3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2.75" customHeight="1">
      <c r="A28" s="65" t="s">
        <v>6</v>
      </c>
      <c r="B28" s="65"/>
      <c r="C28" s="65"/>
      <c r="D28" s="65"/>
      <c r="E28" s="65"/>
      <c r="F28" s="65"/>
      <c r="G28" s="57" t="s">
        <v>7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28.5" customHeight="1">
      <c r="A29" s="66"/>
      <c r="B29" s="66"/>
      <c r="C29" s="66"/>
      <c r="D29" s="66"/>
      <c r="E29" s="66"/>
      <c r="F29" s="66"/>
      <c r="G29" s="57" t="s">
        <v>13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7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7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2.75" customHeight="1">
      <c r="A30" s="61">
        <v>1</v>
      </c>
      <c r="B30" s="61"/>
      <c r="C30" s="61"/>
      <c r="D30" s="61"/>
      <c r="E30" s="61"/>
      <c r="F30" s="61"/>
      <c r="G30" s="54" t="s">
        <v>3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4" t="s">
        <v>4</v>
      </c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4" t="s">
        <v>5</v>
      </c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2.75" customHeight="1">
      <c r="A31" s="61" t="s">
        <v>14</v>
      </c>
      <c r="B31" s="61"/>
      <c r="C31" s="61"/>
      <c r="D31" s="61"/>
      <c r="E31" s="61"/>
      <c r="F31" s="61"/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4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4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113">
    <mergeCell ref="BS15:BZ15"/>
    <mergeCell ref="A15:H15"/>
    <mergeCell ref="I15:Q15"/>
    <mergeCell ref="R15:BI15"/>
    <mergeCell ref="BJ15:BR15"/>
    <mergeCell ref="AP13:BI13"/>
    <mergeCell ref="BJ13:BR13"/>
    <mergeCell ref="BS13:BZ13"/>
    <mergeCell ref="A14:H14"/>
    <mergeCell ref="I14:Q14"/>
    <mergeCell ref="R14:BI14"/>
    <mergeCell ref="BJ14:BR14"/>
    <mergeCell ref="BS14:BZ14"/>
    <mergeCell ref="A13:H13"/>
    <mergeCell ref="I13:Q13"/>
    <mergeCell ref="R13:AM13"/>
    <mergeCell ref="AN13:AO13"/>
    <mergeCell ref="BS11:BZ11"/>
    <mergeCell ref="A12:H12"/>
    <mergeCell ref="I12:Q12"/>
    <mergeCell ref="R12:BI12"/>
    <mergeCell ref="BJ12:BR12"/>
    <mergeCell ref="BS12:BZ12"/>
    <mergeCell ref="A11:H11"/>
    <mergeCell ref="I11:BR11"/>
    <mergeCell ref="BS10:BZ10"/>
    <mergeCell ref="A9:H9"/>
    <mergeCell ref="J9:BQ9"/>
    <mergeCell ref="BS9:BZ9"/>
    <mergeCell ref="A10:H10"/>
    <mergeCell ref="I10:L10"/>
    <mergeCell ref="M10:BN10"/>
    <mergeCell ref="BO10:BR10"/>
    <mergeCell ref="A7:H7"/>
    <mergeCell ref="I7:BR7"/>
    <mergeCell ref="BS7:BZ7"/>
    <mergeCell ref="A8:H8"/>
    <mergeCell ref="I8:BR8"/>
    <mergeCell ref="BS8:BZ8"/>
    <mergeCell ref="A5:H5"/>
    <mergeCell ref="I5:BR5"/>
    <mergeCell ref="BS5:BZ5"/>
    <mergeCell ref="A6:H6"/>
    <mergeCell ref="I6:BR6"/>
    <mergeCell ref="BS6:BZ6"/>
    <mergeCell ref="BS3:BZ3"/>
    <mergeCell ref="A4:H4"/>
    <mergeCell ref="I4:K4"/>
    <mergeCell ref="L4:BO4"/>
    <mergeCell ref="BP4:BR4"/>
    <mergeCell ref="BS4:BZ4"/>
    <mergeCell ref="A3:H3"/>
    <mergeCell ref="I3:K3"/>
    <mergeCell ref="L3:BO3"/>
    <mergeCell ref="BP3:BR3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BV19:BX19"/>
    <mergeCell ref="BY19:BZ19"/>
    <mergeCell ref="A21:AT21"/>
    <mergeCell ref="AU21:BG21"/>
    <mergeCell ref="BI21:BZ21"/>
    <mergeCell ref="BT20:BU20"/>
    <mergeCell ref="BV20:BX20"/>
    <mergeCell ref="BY20:BZ20"/>
    <mergeCell ref="BM20:BS20"/>
    <mergeCell ref="A19:AT19"/>
    <mergeCell ref="A20:AT20"/>
    <mergeCell ref="AU20:BG20"/>
    <mergeCell ref="BI20:BL20"/>
    <mergeCell ref="A16:AT16"/>
    <mergeCell ref="AU16:BG16"/>
    <mergeCell ref="BI16:BZ16"/>
    <mergeCell ref="A17:AT17"/>
    <mergeCell ref="AU17:BG17"/>
    <mergeCell ref="BI17:BZ18"/>
    <mergeCell ref="A18:AT18"/>
    <mergeCell ref="AU18:BG18"/>
    <mergeCell ref="A24:W24"/>
    <mergeCell ref="X24:BY24"/>
    <mergeCell ref="A25:BZ25"/>
    <mergeCell ref="AU19:BG19"/>
    <mergeCell ref="A22:AT22"/>
    <mergeCell ref="AU22:BG22"/>
    <mergeCell ref="BI22:BZ22"/>
    <mergeCell ref="BI19:BL19"/>
    <mergeCell ref="BM19:BS19"/>
    <mergeCell ref="BT19:BU19"/>
    <mergeCell ref="A31:F31"/>
    <mergeCell ref="A30:F30"/>
    <mergeCell ref="A27:BZ27"/>
    <mergeCell ref="A23:BZ23"/>
    <mergeCell ref="A28:F29"/>
    <mergeCell ref="G28:BZ28"/>
    <mergeCell ref="A26:I26"/>
    <mergeCell ref="J26:BY26"/>
    <mergeCell ref="G31:AE31"/>
    <mergeCell ref="AF31:BD31"/>
    <mergeCell ref="BE31:BZ31"/>
    <mergeCell ref="G29:AE29"/>
    <mergeCell ref="G30:AE30"/>
    <mergeCell ref="AF29:BD29"/>
    <mergeCell ref="AF30:BD30"/>
    <mergeCell ref="BE29:BZ29"/>
    <mergeCell ref="BE30:BZ3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G6" sqref="G6"/>
    </sheetView>
  </sheetViews>
  <sheetFormatPr defaultColWidth="8.00390625" defaultRowHeight="12.75"/>
  <cols>
    <col min="1" max="1" width="0.875" style="17" customWidth="1"/>
    <col min="2" max="2" width="5.625" style="17" customWidth="1"/>
    <col min="3" max="3" width="12.75390625" style="17" customWidth="1"/>
    <col min="4" max="4" width="11.25390625" style="17" customWidth="1"/>
    <col min="5" max="5" width="0.875" style="17" customWidth="1"/>
    <col min="6" max="6" width="5.625" style="17" customWidth="1"/>
    <col min="7" max="7" width="10.625" style="17" customWidth="1"/>
    <col min="8" max="9" width="9.625" style="17" customWidth="1"/>
    <col min="10" max="10" width="8.125" style="17" customWidth="1"/>
    <col min="11" max="11" width="9.25390625" style="17" customWidth="1"/>
    <col min="12" max="12" width="7.875" style="17" customWidth="1"/>
    <col min="13" max="15" width="9.00390625" style="17" customWidth="1"/>
    <col min="16" max="16" width="8.00390625" style="17" customWidth="1"/>
    <col min="17" max="17" width="9.00390625" style="17" customWidth="1"/>
    <col min="18" max="23" width="0.875" style="17" customWidth="1"/>
    <col min="24" max="16384" width="8.00390625" style="17" customWidth="1"/>
  </cols>
  <sheetData>
    <row r="1" spans="1:17" ht="15.75">
      <c r="A1" s="175" t="s">
        <v>106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2.75">
      <c r="A2" s="176" t="s">
        <v>105</v>
      </c>
      <c r="B2" s="176"/>
      <c r="C2" s="176"/>
      <c r="D2" s="176"/>
      <c r="E2" s="176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8" ht="52.5" customHeight="1">
      <c r="A3" s="121" t="s">
        <v>46</v>
      </c>
      <c r="B3" s="122"/>
      <c r="C3" s="122"/>
      <c r="D3" s="122"/>
      <c r="E3" s="123"/>
      <c r="F3" s="179" t="s">
        <v>15</v>
      </c>
      <c r="G3" s="179" t="s">
        <v>118</v>
      </c>
      <c r="H3" s="184" t="s">
        <v>112</v>
      </c>
      <c r="I3" s="185"/>
      <c r="J3" s="184" t="s">
        <v>113</v>
      </c>
      <c r="K3" s="186"/>
      <c r="L3" s="185"/>
      <c r="M3" s="179" t="s">
        <v>121</v>
      </c>
      <c r="N3" s="179" t="s">
        <v>159</v>
      </c>
      <c r="O3" s="179" t="s">
        <v>122</v>
      </c>
      <c r="P3" s="179" t="s">
        <v>101</v>
      </c>
      <c r="Q3" s="179" t="s">
        <v>104</v>
      </c>
      <c r="R3" s="7"/>
    </row>
    <row r="4" spans="1:18" ht="184.5" customHeight="1">
      <c r="A4" s="124"/>
      <c r="B4" s="125"/>
      <c r="C4" s="125"/>
      <c r="D4" s="125"/>
      <c r="E4" s="126"/>
      <c r="F4" s="180"/>
      <c r="G4" s="180"/>
      <c r="H4" s="19" t="s">
        <v>119</v>
      </c>
      <c r="I4" s="19" t="s">
        <v>167</v>
      </c>
      <c r="J4" s="19" t="s">
        <v>120</v>
      </c>
      <c r="K4" s="19" t="s">
        <v>168</v>
      </c>
      <c r="L4" s="19" t="s">
        <v>114</v>
      </c>
      <c r="M4" s="180"/>
      <c r="N4" s="180"/>
      <c r="O4" s="180"/>
      <c r="P4" s="180"/>
      <c r="Q4" s="180"/>
      <c r="R4" s="7"/>
    </row>
    <row r="5" spans="1:18" ht="12.75">
      <c r="A5" s="127">
        <v>1</v>
      </c>
      <c r="B5" s="128"/>
      <c r="C5" s="128"/>
      <c r="D5" s="128"/>
      <c r="E5" s="129"/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8"/>
    </row>
    <row r="6" spans="1:18" ht="38.25" customHeight="1">
      <c r="A6" s="158" t="s">
        <v>115</v>
      </c>
      <c r="B6" s="159"/>
      <c r="C6" s="159"/>
      <c r="D6" s="159"/>
      <c r="E6" s="160"/>
      <c r="F6" s="9" t="s">
        <v>23</v>
      </c>
      <c r="G6" s="12">
        <f>G7+G10+G12+G19+G20+G21+G22+G24+G31</f>
        <v>0</v>
      </c>
      <c r="H6" s="12">
        <f aca="true" t="shared" si="0" ref="H6:Q6">H7+H10+H12+H19+H20+H21+H22+H24+H31</f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8"/>
    </row>
    <row r="7" spans="1:18" ht="12.75">
      <c r="A7" s="151" t="s">
        <v>16</v>
      </c>
      <c r="B7" s="152"/>
      <c r="C7" s="152"/>
      <c r="D7" s="152"/>
      <c r="E7" s="153"/>
      <c r="F7" s="133" t="s">
        <v>24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78"/>
    </row>
    <row r="8" spans="1:18" ht="12.75">
      <c r="A8" s="161" t="s">
        <v>17</v>
      </c>
      <c r="B8" s="162"/>
      <c r="C8" s="162"/>
      <c r="D8" s="162"/>
      <c r="E8" s="163"/>
      <c r="F8" s="135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78"/>
    </row>
    <row r="9" spans="1:18" ht="12.75">
      <c r="A9" s="164" t="s">
        <v>98</v>
      </c>
      <c r="B9" s="165"/>
      <c r="C9" s="165"/>
      <c r="D9" s="165"/>
      <c r="E9" s="166"/>
      <c r="F9" s="9" t="s">
        <v>25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8"/>
    </row>
    <row r="10" spans="1:18" ht="12.75">
      <c r="A10" s="142" t="s">
        <v>18</v>
      </c>
      <c r="B10" s="143"/>
      <c r="C10" s="143"/>
      <c r="D10" s="143"/>
      <c r="E10" s="144"/>
      <c r="F10" s="9" t="s">
        <v>26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8"/>
    </row>
    <row r="11" spans="1:18" ht="51.75" customHeight="1">
      <c r="A11" s="164" t="s">
        <v>116</v>
      </c>
      <c r="B11" s="165"/>
      <c r="C11" s="165"/>
      <c r="D11" s="165"/>
      <c r="E11" s="166"/>
      <c r="F11" s="9" t="s">
        <v>27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8"/>
    </row>
    <row r="12" spans="1:18" ht="12.75">
      <c r="A12" s="142" t="s">
        <v>19</v>
      </c>
      <c r="B12" s="143"/>
      <c r="C12" s="143"/>
      <c r="D12" s="143"/>
      <c r="E12" s="144"/>
      <c r="F12" s="9" t="s">
        <v>28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8"/>
    </row>
    <row r="13" spans="1:18" ht="51" customHeight="1">
      <c r="A13" s="164" t="s">
        <v>117</v>
      </c>
      <c r="B13" s="165"/>
      <c r="C13" s="165"/>
      <c r="D13" s="165"/>
      <c r="E13" s="166"/>
      <c r="F13" s="9" t="s">
        <v>29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</row>
    <row r="14" spans="1:18" ht="12.75">
      <c r="A14" s="167" t="s">
        <v>102</v>
      </c>
      <c r="B14" s="168"/>
      <c r="C14" s="168"/>
      <c r="D14" s="168"/>
      <c r="E14" s="169"/>
      <c r="F14" s="133" t="s">
        <v>30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78"/>
    </row>
    <row r="15" spans="1:18" ht="25.5" customHeight="1">
      <c r="A15" s="170" t="s">
        <v>103</v>
      </c>
      <c r="B15" s="157"/>
      <c r="C15" s="157"/>
      <c r="D15" s="157"/>
      <c r="E15" s="171"/>
      <c r="F15" s="135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78"/>
    </row>
    <row r="16" spans="1:18" ht="3.7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44"/>
    </row>
    <row r="17" spans="1:18" ht="12.75">
      <c r="A17" s="127">
        <v>1</v>
      </c>
      <c r="B17" s="128"/>
      <c r="C17" s="128"/>
      <c r="D17" s="128"/>
      <c r="E17" s="129"/>
      <c r="F17" s="10">
        <v>2</v>
      </c>
      <c r="G17" s="10">
        <v>3</v>
      </c>
      <c r="H17" s="10">
        <v>4</v>
      </c>
      <c r="I17" s="10">
        <v>5</v>
      </c>
      <c r="J17" s="10">
        <v>6</v>
      </c>
      <c r="K17" s="10">
        <v>7</v>
      </c>
      <c r="L17" s="10">
        <v>8</v>
      </c>
      <c r="M17" s="10">
        <v>9</v>
      </c>
      <c r="N17" s="10">
        <v>10</v>
      </c>
      <c r="O17" s="10">
        <v>11</v>
      </c>
      <c r="P17" s="10">
        <v>12</v>
      </c>
      <c r="Q17" s="10">
        <v>13</v>
      </c>
      <c r="R17" s="8"/>
    </row>
    <row r="18" spans="1:17" ht="25.5" customHeight="1">
      <c r="A18" s="172" t="s">
        <v>81</v>
      </c>
      <c r="B18" s="173"/>
      <c r="C18" s="173"/>
      <c r="D18" s="173"/>
      <c r="E18" s="174"/>
      <c r="F18" s="10" t="s">
        <v>99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2.75">
      <c r="A19" s="142" t="s">
        <v>20</v>
      </c>
      <c r="B19" s="143"/>
      <c r="C19" s="143"/>
      <c r="D19" s="143"/>
      <c r="E19" s="144"/>
      <c r="F19" s="9" t="s">
        <v>31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2.75">
      <c r="A20" s="142" t="s">
        <v>21</v>
      </c>
      <c r="B20" s="143"/>
      <c r="C20" s="143"/>
      <c r="D20" s="143"/>
      <c r="E20" s="144"/>
      <c r="F20" s="9">
        <v>10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2.75">
      <c r="A21" s="142" t="s">
        <v>22</v>
      </c>
      <c r="B21" s="143"/>
      <c r="C21" s="143"/>
      <c r="D21" s="143"/>
      <c r="E21" s="144"/>
      <c r="F21" s="9">
        <v>11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5.5" customHeight="1">
      <c r="A22" s="142" t="s">
        <v>107</v>
      </c>
      <c r="B22" s="143"/>
      <c r="C22" s="143"/>
      <c r="D22" s="143"/>
      <c r="E22" s="144"/>
      <c r="F22" s="9">
        <v>12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36" t="s">
        <v>82</v>
      </c>
      <c r="B23" s="137"/>
      <c r="C23" s="137"/>
      <c r="D23" s="137"/>
      <c r="E23" s="138"/>
      <c r="F23" s="9" t="s">
        <v>83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50.25" customHeight="1">
      <c r="A24" s="142" t="s">
        <v>124</v>
      </c>
      <c r="B24" s="143"/>
      <c r="C24" s="143"/>
      <c r="D24" s="143"/>
      <c r="E24" s="144"/>
      <c r="F24" s="11">
        <v>13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2.75">
      <c r="A25" s="151" t="s">
        <v>108</v>
      </c>
      <c r="B25" s="152"/>
      <c r="C25" s="152"/>
      <c r="D25" s="152"/>
      <c r="E25" s="153"/>
      <c r="F25" s="134" t="s">
        <v>84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17" ht="12.75">
      <c r="A26" s="154" t="s">
        <v>109</v>
      </c>
      <c r="B26" s="155"/>
      <c r="C26" s="155"/>
      <c r="D26" s="155"/>
      <c r="E26" s="156"/>
      <c r="F26" s="135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ht="50.25" customHeight="1">
      <c r="A27" s="136" t="s">
        <v>125</v>
      </c>
      <c r="B27" s="137"/>
      <c r="C27" s="137"/>
      <c r="D27" s="137"/>
      <c r="E27" s="138"/>
      <c r="F27" s="11" t="s">
        <v>88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2.75">
      <c r="A28" s="136" t="s">
        <v>85</v>
      </c>
      <c r="B28" s="137"/>
      <c r="C28" s="137"/>
      <c r="D28" s="137"/>
      <c r="E28" s="138"/>
      <c r="F28" s="9" t="s">
        <v>89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2.75">
      <c r="A29" s="136" t="s">
        <v>86</v>
      </c>
      <c r="B29" s="137"/>
      <c r="C29" s="137"/>
      <c r="D29" s="137"/>
      <c r="E29" s="138"/>
      <c r="F29" s="9" t="s">
        <v>90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38.25" customHeight="1">
      <c r="A30" s="136" t="s">
        <v>87</v>
      </c>
      <c r="B30" s="137"/>
      <c r="C30" s="137"/>
      <c r="D30" s="137"/>
      <c r="E30" s="138"/>
      <c r="F30" s="9" t="s">
        <v>91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25.5" customHeight="1">
      <c r="A31" s="142" t="s">
        <v>123</v>
      </c>
      <c r="B31" s="143"/>
      <c r="C31" s="143"/>
      <c r="D31" s="143"/>
      <c r="E31" s="144"/>
      <c r="F31" s="9">
        <v>14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2.75">
      <c r="A32" s="136" t="s">
        <v>92</v>
      </c>
      <c r="B32" s="137"/>
      <c r="C32" s="137"/>
      <c r="D32" s="137"/>
      <c r="E32" s="138"/>
      <c r="F32" s="9" t="s">
        <v>93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26.25" customHeight="1">
      <c r="A33" s="145" t="s">
        <v>110</v>
      </c>
      <c r="B33" s="146"/>
      <c r="C33" s="146"/>
      <c r="D33" s="146"/>
      <c r="E33" s="147"/>
      <c r="F33" s="133">
        <v>15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8.25" customHeight="1">
      <c r="A34" s="148"/>
      <c r="B34" s="149"/>
      <c r="C34" s="149"/>
      <c r="D34" s="149"/>
      <c r="E34" s="150"/>
      <c r="F34" s="134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spans="1:17" ht="12.75" customHeight="1">
      <c r="A35" s="31"/>
      <c r="B35" s="28"/>
      <c r="C35" s="30" t="s">
        <v>126</v>
      </c>
      <c r="D35" s="11"/>
      <c r="E35" s="23"/>
      <c r="F35" s="134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</row>
    <row r="36" spans="1:17" ht="2.25" customHeight="1">
      <c r="A36" s="27"/>
      <c r="B36" s="32"/>
      <c r="C36" s="28"/>
      <c r="D36" s="32"/>
      <c r="E36" s="29"/>
      <c r="F36" s="135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17" ht="8.25" customHeight="1">
      <c r="A37" s="139"/>
      <c r="B37" s="140"/>
      <c r="C37" s="140"/>
      <c r="D37" s="140"/>
      <c r="E37" s="141"/>
      <c r="F37" s="133">
        <v>16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ht="12.75" customHeight="1">
      <c r="A38" s="31"/>
      <c r="B38" s="28"/>
      <c r="C38" s="30" t="s">
        <v>126</v>
      </c>
      <c r="D38" s="11"/>
      <c r="E38" s="23"/>
      <c r="F38" s="134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ht="2.25" customHeight="1">
      <c r="A39" s="27"/>
      <c r="B39" s="32"/>
      <c r="C39" s="28"/>
      <c r="D39" s="32"/>
      <c r="E39" s="29"/>
      <c r="F39" s="135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8.25" customHeight="1">
      <c r="A40" s="139"/>
      <c r="B40" s="140"/>
      <c r="C40" s="140"/>
      <c r="D40" s="140"/>
      <c r="E40" s="141"/>
      <c r="F40" s="133" t="s">
        <v>32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ht="12.75" customHeight="1">
      <c r="A41" s="31"/>
      <c r="B41" s="28"/>
      <c r="C41" s="30" t="s">
        <v>126</v>
      </c>
      <c r="D41" s="11"/>
      <c r="E41" s="23"/>
      <c r="F41" s="134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ht="2.25" customHeight="1">
      <c r="A42" s="27"/>
      <c r="B42" s="32"/>
      <c r="C42" s="28"/>
      <c r="D42" s="32"/>
      <c r="E42" s="29"/>
      <c r="F42" s="135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</row>
    <row r="43" spans="1:17" ht="8.25" customHeight="1">
      <c r="A43" s="139"/>
      <c r="B43" s="140"/>
      <c r="C43" s="140"/>
      <c r="D43" s="140"/>
      <c r="E43" s="141"/>
      <c r="F43" s="133" t="s">
        <v>33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ht="12.75" customHeight="1">
      <c r="A44" s="31"/>
      <c r="B44" s="28"/>
      <c r="C44" s="30" t="s">
        <v>126</v>
      </c>
      <c r="D44" s="11"/>
      <c r="E44" s="23"/>
      <c r="F44" s="134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1:17" ht="2.25" customHeight="1">
      <c r="A45" s="27"/>
      <c r="B45" s="32"/>
      <c r="C45" s="28"/>
      <c r="D45" s="32"/>
      <c r="E45" s="29"/>
      <c r="F45" s="135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</row>
    <row r="47" spans="1:16" ht="12.75" customHeight="1">
      <c r="A47" s="183" t="s">
        <v>182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5" t="s">
        <v>77</v>
      </c>
      <c r="O47" s="51"/>
      <c r="P47" s="46" t="s">
        <v>70</v>
      </c>
    </row>
    <row r="48" spans="1:16" ht="39" customHeight="1">
      <c r="A48" s="182" t="s">
        <v>149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33"/>
      <c r="O48" s="48"/>
      <c r="P48" s="46"/>
    </row>
    <row r="49" spans="1:16" ht="12.75" customHeight="1">
      <c r="A49" s="181" t="s">
        <v>76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6" t="s">
        <v>63</v>
      </c>
      <c r="O49" s="47"/>
      <c r="P49" s="45" t="s">
        <v>150</v>
      </c>
    </row>
    <row r="50" spans="1:16" ht="12.75" customHeight="1">
      <c r="A50" s="181" t="s">
        <v>64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6" t="s">
        <v>35</v>
      </c>
      <c r="O50" s="49"/>
      <c r="P50" s="45" t="s">
        <v>150</v>
      </c>
    </row>
    <row r="51" spans="1:16" ht="12.75" customHeight="1">
      <c r="A51" s="181" t="s">
        <v>94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6" t="s">
        <v>36</v>
      </c>
      <c r="O51" s="49"/>
      <c r="P51" s="45" t="s">
        <v>8</v>
      </c>
    </row>
    <row r="52" spans="1:16" ht="12.75" customHeight="1">
      <c r="A52" s="188" t="s">
        <v>16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6"/>
      <c r="O52" s="48"/>
      <c r="P52" s="46"/>
    </row>
    <row r="53" spans="1:16" ht="12.75" customHeight="1">
      <c r="A53" s="187" t="s">
        <v>17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6" t="s">
        <v>37</v>
      </c>
      <c r="O53" s="47"/>
      <c r="P53" s="45" t="s">
        <v>8</v>
      </c>
    </row>
    <row r="54" spans="1:16" ht="12.75" customHeight="1">
      <c r="A54" s="187" t="s">
        <v>18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6" t="s">
        <v>39</v>
      </c>
      <c r="O54" s="49"/>
      <c r="P54" s="45" t="s">
        <v>8</v>
      </c>
    </row>
    <row r="55" spans="1:16" ht="12.75" customHeight="1">
      <c r="A55" s="187" t="s">
        <v>95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6" t="s">
        <v>40</v>
      </c>
      <c r="O55" s="49"/>
      <c r="P55" s="45" t="s">
        <v>8</v>
      </c>
    </row>
    <row r="56" spans="1:16" ht="12.75" customHeight="1">
      <c r="A56" s="187" t="s">
        <v>20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6" t="s">
        <v>41</v>
      </c>
      <c r="O56" s="49"/>
      <c r="P56" s="45" t="s">
        <v>8</v>
      </c>
    </row>
    <row r="57" spans="1:16" ht="12.75" customHeight="1">
      <c r="A57" s="181" t="s">
        <v>34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6"/>
      <c r="O57" s="50"/>
      <c r="P57" s="45"/>
    </row>
    <row r="58" spans="1:16" ht="12.75" customHeight="1">
      <c r="A58" s="187" t="s">
        <v>65</v>
      </c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6" t="s">
        <v>42</v>
      </c>
      <c r="O58" s="47"/>
      <c r="P58" s="45" t="s">
        <v>44</v>
      </c>
    </row>
    <row r="59" spans="1:16" ht="12.75" customHeight="1">
      <c r="A59" s="187" t="s">
        <v>66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6" t="s">
        <v>43</v>
      </c>
      <c r="O59" s="49"/>
      <c r="P59" s="45" t="s">
        <v>44</v>
      </c>
    </row>
    <row r="60" spans="1:16" ht="12.75" customHeight="1">
      <c r="A60" s="187" t="s">
        <v>67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6" t="s">
        <v>38</v>
      </c>
      <c r="O60" s="49"/>
      <c r="P60" s="45" t="s">
        <v>44</v>
      </c>
    </row>
    <row r="61" spans="1:16" ht="12.75" customHeight="1">
      <c r="A61" s="187" t="s">
        <v>68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6" t="s">
        <v>96</v>
      </c>
      <c r="O61" s="49"/>
      <c r="P61" s="45" t="s">
        <v>44</v>
      </c>
    </row>
    <row r="62" spans="1:16" ht="12.75" customHeight="1">
      <c r="A62" s="183" t="s">
        <v>69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6" t="s">
        <v>97</v>
      </c>
      <c r="O62" s="49"/>
      <c r="P62" s="45" t="s">
        <v>45</v>
      </c>
    </row>
  </sheetData>
  <sheetProtection/>
  <mergeCells count="147">
    <mergeCell ref="A62:M62"/>
    <mergeCell ref="A61:M61"/>
    <mergeCell ref="A60:M60"/>
    <mergeCell ref="A59:M59"/>
    <mergeCell ref="A58:M58"/>
    <mergeCell ref="A57:M57"/>
    <mergeCell ref="A56:M56"/>
    <mergeCell ref="A55:M55"/>
    <mergeCell ref="A54:M54"/>
    <mergeCell ref="A53:M53"/>
    <mergeCell ref="A52:M52"/>
    <mergeCell ref="A51:M51"/>
    <mergeCell ref="A50:M50"/>
    <mergeCell ref="A48:M48"/>
    <mergeCell ref="A49:M49"/>
    <mergeCell ref="A47:M47"/>
    <mergeCell ref="F3:F4"/>
    <mergeCell ref="G3:G4"/>
    <mergeCell ref="H3:I3"/>
    <mergeCell ref="J3:L3"/>
    <mergeCell ref="J7:J8"/>
    <mergeCell ref="K7:K8"/>
    <mergeCell ref="Q3:Q4"/>
    <mergeCell ref="M3:M4"/>
    <mergeCell ref="N3:N4"/>
    <mergeCell ref="O3:O4"/>
    <mergeCell ref="P3:P4"/>
    <mergeCell ref="F7:F8"/>
    <mergeCell ref="G7:G8"/>
    <mergeCell ref="H7:H8"/>
    <mergeCell ref="I7:I8"/>
    <mergeCell ref="Q7:Q8"/>
    <mergeCell ref="L7:L8"/>
    <mergeCell ref="M7:M8"/>
    <mergeCell ref="R14:R15"/>
    <mergeCell ref="R7:R8"/>
    <mergeCell ref="F14:F15"/>
    <mergeCell ref="G14:G15"/>
    <mergeCell ref="H14:H15"/>
    <mergeCell ref="I14:I15"/>
    <mergeCell ref="J14:J15"/>
    <mergeCell ref="K14:K15"/>
    <mergeCell ref="L14:L15"/>
    <mergeCell ref="M14:M15"/>
    <mergeCell ref="N25:N26"/>
    <mergeCell ref="A1:Q1"/>
    <mergeCell ref="A2:Q2"/>
    <mergeCell ref="O14:O15"/>
    <mergeCell ref="P14:P15"/>
    <mergeCell ref="Q14:Q15"/>
    <mergeCell ref="N14:N15"/>
    <mergeCell ref="N7:N8"/>
    <mergeCell ref="O7:O8"/>
    <mergeCell ref="P7:P8"/>
    <mergeCell ref="P25:P26"/>
    <mergeCell ref="Q25:Q26"/>
    <mergeCell ref="F25:F26"/>
    <mergeCell ref="G25:G26"/>
    <mergeCell ref="H25:H26"/>
    <mergeCell ref="I25:I26"/>
    <mergeCell ref="J25:J26"/>
    <mergeCell ref="K25:K26"/>
    <mergeCell ref="L25:L26"/>
    <mergeCell ref="M25:M26"/>
    <mergeCell ref="P33:P36"/>
    <mergeCell ref="Q33:Q36"/>
    <mergeCell ref="F33:F36"/>
    <mergeCell ref="G33:G36"/>
    <mergeCell ref="H33:H36"/>
    <mergeCell ref="I33:I36"/>
    <mergeCell ref="J33:J36"/>
    <mergeCell ref="K33:K36"/>
    <mergeCell ref="L33:L36"/>
    <mergeCell ref="M33:M36"/>
    <mergeCell ref="A10:E10"/>
    <mergeCell ref="A11:E11"/>
    <mergeCell ref="A12:E12"/>
    <mergeCell ref="O40:O42"/>
    <mergeCell ref="M37:M39"/>
    <mergeCell ref="N37:N39"/>
    <mergeCell ref="O37:O39"/>
    <mergeCell ref="O33:O36"/>
    <mergeCell ref="N33:N36"/>
    <mergeCell ref="O25:O26"/>
    <mergeCell ref="A6:E6"/>
    <mergeCell ref="A7:E7"/>
    <mergeCell ref="A8:E8"/>
    <mergeCell ref="A9:E9"/>
    <mergeCell ref="A13:E13"/>
    <mergeCell ref="A14:E14"/>
    <mergeCell ref="A15:E15"/>
    <mergeCell ref="A18:E18"/>
    <mergeCell ref="A17:E17"/>
    <mergeCell ref="A16:Q16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40:E40"/>
    <mergeCell ref="A43:E43"/>
    <mergeCell ref="A31:E31"/>
    <mergeCell ref="A32:E32"/>
    <mergeCell ref="A33:E33"/>
    <mergeCell ref="A34:E34"/>
    <mergeCell ref="A37:E37"/>
    <mergeCell ref="H37:H39"/>
    <mergeCell ref="I37:I39"/>
    <mergeCell ref="J37:J39"/>
    <mergeCell ref="K37:K39"/>
    <mergeCell ref="A29:E29"/>
    <mergeCell ref="A30:E30"/>
    <mergeCell ref="L37:L39"/>
    <mergeCell ref="J40:J42"/>
    <mergeCell ref="K40:K42"/>
    <mergeCell ref="L40:L42"/>
    <mergeCell ref="F40:F42"/>
    <mergeCell ref="G40:G42"/>
    <mergeCell ref="H40:H42"/>
    <mergeCell ref="I40:I42"/>
    <mergeCell ref="F37:F39"/>
    <mergeCell ref="G37:G39"/>
    <mergeCell ref="M43:M45"/>
    <mergeCell ref="N43:N45"/>
    <mergeCell ref="Q37:Q39"/>
    <mergeCell ref="N40:N42"/>
    <mergeCell ref="P40:P42"/>
    <mergeCell ref="O43:O45"/>
    <mergeCell ref="P43:P45"/>
    <mergeCell ref="P37:P39"/>
    <mergeCell ref="Q43:Q45"/>
    <mergeCell ref="M40:M42"/>
    <mergeCell ref="A3:E4"/>
    <mergeCell ref="A5:E5"/>
    <mergeCell ref="Q40:Q42"/>
    <mergeCell ref="F43:F45"/>
    <mergeCell ref="G43:G45"/>
    <mergeCell ref="H43:H45"/>
    <mergeCell ref="I43:I45"/>
    <mergeCell ref="J43:J45"/>
    <mergeCell ref="K43:K45"/>
    <mergeCell ref="L43:L45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15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D6" sqref="D6:D7"/>
    </sheetView>
  </sheetViews>
  <sheetFormatPr defaultColWidth="8.00390625" defaultRowHeight="12.75"/>
  <cols>
    <col min="1" max="1" width="75.375" style="17" customWidth="1"/>
    <col min="2" max="2" width="4.625" style="17" customWidth="1"/>
    <col min="3" max="3" width="10.875" style="17" customWidth="1"/>
    <col min="4" max="4" width="26.125" style="17" customWidth="1"/>
    <col min="5" max="16384" width="8.00390625" style="17" customWidth="1"/>
  </cols>
  <sheetData>
    <row r="1" spans="1:4" ht="3.75" customHeight="1">
      <c r="A1" s="189"/>
      <c r="B1" s="189"/>
      <c r="C1" s="189"/>
      <c r="D1" s="189"/>
    </row>
    <row r="2" spans="1:4" ht="15.75">
      <c r="A2" s="175" t="s">
        <v>128</v>
      </c>
      <c r="B2" s="175"/>
      <c r="C2" s="175"/>
      <c r="D2" s="175"/>
    </row>
    <row r="3" spans="1:4" ht="12.75">
      <c r="A3" s="176" t="s">
        <v>129</v>
      </c>
      <c r="B3" s="176"/>
      <c r="C3" s="177"/>
      <c r="D3" s="177"/>
    </row>
    <row r="4" spans="1:4" ht="25.5">
      <c r="A4" s="184" t="s">
        <v>46</v>
      </c>
      <c r="B4" s="185"/>
      <c r="C4" s="18" t="s">
        <v>47</v>
      </c>
      <c r="D4" s="18" t="s">
        <v>127</v>
      </c>
    </row>
    <row r="5" spans="1:4" ht="12.75">
      <c r="A5" s="127">
        <v>1</v>
      </c>
      <c r="B5" s="129"/>
      <c r="C5" s="9">
        <v>2</v>
      </c>
      <c r="D5" s="9">
        <v>3</v>
      </c>
    </row>
    <row r="6" spans="1:4" ht="12.75">
      <c r="A6" s="192" t="s">
        <v>151</v>
      </c>
      <c r="B6" s="193"/>
      <c r="C6" s="133">
        <v>32</v>
      </c>
      <c r="D6" s="130"/>
    </row>
    <row r="7" spans="1:4" ht="12.75">
      <c r="A7" s="161" t="s">
        <v>48</v>
      </c>
      <c r="B7" s="163"/>
      <c r="C7" s="135"/>
      <c r="D7" s="132"/>
    </row>
    <row r="8" spans="1:4" ht="12.75">
      <c r="A8" s="142" t="s">
        <v>49</v>
      </c>
      <c r="B8" s="144"/>
      <c r="C8" s="9">
        <v>33</v>
      </c>
      <c r="D8" s="12"/>
    </row>
    <row r="9" spans="1:4" ht="12.75">
      <c r="A9" s="142" t="s">
        <v>50</v>
      </c>
      <c r="B9" s="144"/>
      <c r="C9" s="9">
        <v>34</v>
      </c>
      <c r="D9" s="12"/>
    </row>
    <row r="10" spans="1:4" ht="12.75">
      <c r="A10" s="142" t="s">
        <v>51</v>
      </c>
      <c r="B10" s="144"/>
      <c r="C10" s="9">
        <v>35</v>
      </c>
      <c r="D10" s="12"/>
    </row>
    <row r="11" spans="1:4" ht="12.75">
      <c r="A11" s="192" t="s">
        <v>52</v>
      </c>
      <c r="B11" s="193"/>
      <c r="C11" s="133">
        <v>36</v>
      </c>
      <c r="D11" s="130"/>
    </row>
    <row r="12" spans="1:4" ht="12.75">
      <c r="A12" s="161" t="s">
        <v>53</v>
      </c>
      <c r="B12" s="163"/>
      <c r="C12" s="135"/>
      <c r="D12" s="132"/>
    </row>
    <row r="13" spans="1:4" ht="25.5" customHeight="1">
      <c r="A13" s="142" t="s">
        <v>54</v>
      </c>
      <c r="B13" s="144"/>
      <c r="C13" s="9">
        <v>37</v>
      </c>
      <c r="D13" s="12"/>
    </row>
    <row r="14" spans="1:4" ht="12.75">
      <c r="A14" s="164" t="s">
        <v>152</v>
      </c>
      <c r="B14" s="166"/>
      <c r="C14" s="9">
        <v>38</v>
      </c>
      <c r="D14" s="12"/>
    </row>
    <row r="15" spans="1:4" ht="12.75">
      <c r="A15" s="190" t="s">
        <v>153</v>
      </c>
      <c r="B15" s="191"/>
      <c r="C15" s="9">
        <v>39</v>
      </c>
      <c r="D15" s="12"/>
    </row>
    <row r="16" spans="1:4" ht="28.5" customHeight="1">
      <c r="A16" s="164" t="s">
        <v>154</v>
      </c>
      <c r="B16" s="166"/>
      <c r="C16" s="11">
        <v>40</v>
      </c>
      <c r="D16" s="42"/>
    </row>
    <row r="17" spans="1:4" ht="42.75" customHeight="1">
      <c r="A17" s="161" t="s">
        <v>169</v>
      </c>
      <c r="B17" s="163"/>
      <c r="C17" s="9">
        <v>41</v>
      </c>
      <c r="D17" s="12"/>
    </row>
    <row r="18" spans="1:4" ht="28.5" customHeight="1">
      <c r="A18" s="142" t="s">
        <v>160</v>
      </c>
      <c r="B18" s="144"/>
      <c r="C18" s="9">
        <v>42</v>
      </c>
      <c r="D18" s="12"/>
    </row>
    <row r="19" spans="1:4" ht="28.5" customHeight="1">
      <c r="A19" s="142" t="s">
        <v>183</v>
      </c>
      <c r="B19" s="144"/>
      <c r="C19" s="9">
        <v>43</v>
      </c>
      <c r="D19" s="12"/>
    </row>
    <row r="21" spans="1:4" ht="12.75">
      <c r="A21" s="35" t="s">
        <v>111</v>
      </c>
      <c r="B21" s="36" t="s">
        <v>130</v>
      </c>
      <c r="C21" s="43"/>
      <c r="D21" s="34" t="s">
        <v>150</v>
      </c>
    </row>
    <row r="22" spans="1:4" ht="25.5">
      <c r="A22" s="37" t="s">
        <v>155</v>
      </c>
      <c r="B22" s="36" t="s">
        <v>131</v>
      </c>
      <c r="C22" s="43"/>
      <c r="D22" s="34" t="s">
        <v>150</v>
      </c>
    </row>
  </sheetData>
  <sheetProtection/>
  <mergeCells count="23">
    <mergeCell ref="A8:B8"/>
    <mergeCell ref="A9:B9"/>
    <mergeCell ref="C6:C7"/>
    <mergeCell ref="A4:B4"/>
    <mergeCell ref="A5:B5"/>
    <mergeCell ref="A17:B17"/>
    <mergeCell ref="A18:B18"/>
    <mergeCell ref="D6:D7"/>
    <mergeCell ref="C11:C12"/>
    <mergeCell ref="D11:D12"/>
    <mergeCell ref="A13:B13"/>
    <mergeCell ref="A6:B6"/>
    <mergeCell ref="A7:B7"/>
    <mergeCell ref="A19:B19"/>
    <mergeCell ref="A1:D1"/>
    <mergeCell ref="A14:B14"/>
    <mergeCell ref="A15:B15"/>
    <mergeCell ref="A16:B16"/>
    <mergeCell ref="A10:B10"/>
    <mergeCell ref="A11:B11"/>
    <mergeCell ref="A12:B12"/>
    <mergeCell ref="A2:D2"/>
    <mergeCell ref="A3:D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66.75390625" style="17" customWidth="1"/>
    <col min="2" max="2" width="8.00390625" style="17" customWidth="1"/>
    <col min="3" max="4" width="21.875" style="17" customWidth="1"/>
    <col min="5" max="16384" width="8.00390625" style="17" customWidth="1"/>
  </cols>
  <sheetData>
    <row r="1" spans="1:4" ht="12.75">
      <c r="A1" s="189"/>
      <c r="B1" s="189"/>
      <c r="C1" s="189"/>
      <c r="D1" s="189"/>
    </row>
    <row r="2" spans="1:4" ht="15.75">
      <c r="A2" s="175" t="s">
        <v>139</v>
      </c>
      <c r="B2" s="175"/>
      <c r="C2" s="175"/>
      <c r="D2" s="175"/>
    </row>
    <row r="3" spans="1:4" ht="12.75">
      <c r="A3" s="176" t="s">
        <v>129</v>
      </c>
      <c r="B3" s="177"/>
      <c r="C3" s="177"/>
      <c r="D3" s="177"/>
    </row>
    <row r="4" spans="1:4" ht="38.25" customHeight="1">
      <c r="A4" s="200" t="s">
        <v>46</v>
      </c>
      <c r="B4" s="202" t="s">
        <v>47</v>
      </c>
      <c r="C4" s="202" t="s">
        <v>156</v>
      </c>
      <c r="D4" s="202"/>
    </row>
    <row r="5" spans="1:4" ht="38.25">
      <c r="A5" s="201"/>
      <c r="B5" s="202"/>
      <c r="C5" s="19" t="s">
        <v>80</v>
      </c>
      <c r="D5" s="19" t="s">
        <v>132</v>
      </c>
    </row>
    <row r="6" spans="1:4" ht="12.75">
      <c r="A6" s="11">
        <v>1</v>
      </c>
      <c r="B6" s="10">
        <v>2</v>
      </c>
      <c r="C6" s="10">
        <v>3</v>
      </c>
      <c r="D6" s="10">
        <v>4</v>
      </c>
    </row>
    <row r="7" spans="1:4" ht="12.75">
      <c r="A7" s="22" t="s">
        <v>133</v>
      </c>
      <c r="B7" s="9">
        <v>46</v>
      </c>
      <c r="C7" s="12">
        <f>C8+C11+C12+C13+C14</f>
        <v>0</v>
      </c>
      <c r="D7" s="12">
        <f>D8+D11+D12+D13+D14</f>
        <v>0</v>
      </c>
    </row>
    <row r="8" spans="1:4" ht="12.75">
      <c r="A8" s="21" t="s">
        <v>134</v>
      </c>
      <c r="B8" s="133">
        <v>47</v>
      </c>
      <c r="C8" s="130"/>
      <c r="D8" s="130"/>
    </row>
    <row r="9" spans="1:4" ht="12.75">
      <c r="A9" s="22" t="s">
        <v>135</v>
      </c>
      <c r="B9" s="135"/>
      <c r="C9" s="132"/>
      <c r="D9" s="132"/>
    </row>
    <row r="10" spans="1:4" ht="12.75">
      <c r="A10" s="22" t="s">
        <v>136</v>
      </c>
      <c r="B10" s="9">
        <v>48</v>
      </c>
      <c r="C10" s="12"/>
      <c r="D10" s="12"/>
    </row>
    <row r="11" spans="1:4" ht="12.75">
      <c r="A11" s="25" t="s">
        <v>137</v>
      </c>
      <c r="B11" s="9">
        <v>49</v>
      </c>
      <c r="C11" s="12"/>
      <c r="D11" s="12"/>
    </row>
    <row r="12" spans="1:4" ht="12.75">
      <c r="A12" s="25" t="s">
        <v>19</v>
      </c>
      <c r="B12" s="9">
        <v>50</v>
      </c>
      <c r="C12" s="12"/>
      <c r="D12" s="12"/>
    </row>
    <row r="13" spans="1:4" ht="12.75">
      <c r="A13" s="25" t="s">
        <v>20</v>
      </c>
      <c r="B13" s="9">
        <v>51</v>
      </c>
      <c r="C13" s="12"/>
      <c r="D13" s="12"/>
    </row>
    <row r="14" spans="1:4" ht="38.25">
      <c r="A14" s="25" t="s">
        <v>138</v>
      </c>
      <c r="B14" s="9">
        <v>52</v>
      </c>
      <c r="C14" s="12"/>
      <c r="D14" s="12"/>
    </row>
    <row r="16" spans="1:4" ht="15.75">
      <c r="A16" s="175" t="s">
        <v>78</v>
      </c>
      <c r="B16" s="175"/>
      <c r="C16" s="175"/>
      <c r="D16" s="175"/>
    </row>
    <row r="17" spans="1:4" ht="12.75">
      <c r="A17" s="194" t="s">
        <v>129</v>
      </c>
      <c r="B17" s="195"/>
      <c r="C17" s="195"/>
      <c r="D17" s="195"/>
    </row>
    <row r="18" spans="1:4" ht="25.5" customHeight="1">
      <c r="A18" s="39" t="s">
        <v>46</v>
      </c>
      <c r="B18" s="39" t="s">
        <v>47</v>
      </c>
      <c r="C18" s="196" t="s">
        <v>142</v>
      </c>
      <c r="D18" s="197"/>
    </row>
    <row r="19" spans="1:4" ht="12.75">
      <c r="A19" s="11">
        <v>1</v>
      </c>
      <c r="B19" s="11">
        <v>2</v>
      </c>
      <c r="C19" s="127">
        <v>3</v>
      </c>
      <c r="D19" s="129"/>
    </row>
    <row r="20" spans="1:4" ht="28.5">
      <c r="A20" s="38" t="s">
        <v>140</v>
      </c>
      <c r="B20" s="11">
        <v>53</v>
      </c>
      <c r="C20" s="198"/>
      <c r="D20" s="199"/>
    </row>
    <row r="21" spans="1:4" ht="28.5">
      <c r="A21" s="38" t="s">
        <v>161</v>
      </c>
      <c r="B21" s="11">
        <v>54</v>
      </c>
      <c r="C21" s="198"/>
      <c r="D21" s="199"/>
    </row>
    <row r="22" spans="1:4" ht="28.5">
      <c r="A22" s="38" t="s">
        <v>141</v>
      </c>
      <c r="B22" s="11">
        <v>55</v>
      </c>
      <c r="C22" s="198"/>
      <c r="D22" s="199"/>
    </row>
    <row r="23" spans="1:4" ht="41.25">
      <c r="A23" s="38" t="s">
        <v>157</v>
      </c>
      <c r="B23" s="11">
        <v>56</v>
      </c>
      <c r="C23" s="198"/>
      <c r="D23" s="199"/>
    </row>
  </sheetData>
  <sheetProtection/>
  <mergeCells count="17">
    <mergeCell ref="A1:D1"/>
    <mergeCell ref="A2:D2"/>
    <mergeCell ref="A3:D3"/>
    <mergeCell ref="A16:D16"/>
    <mergeCell ref="A4:A5"/>
    <mergeCell ref="B4:B5"/>
    <mergeCell ref="C4:D4"/>
    <mergeCell ref="B8:B9"/>
    <mergeCell ref="C8:C9"/>
    <mergeCell ref="D8:D9"/>
    <mergeCell ref="A17:D17"/>
    <mergeCell ref="C18:D18"/>
    <mergeCell ref="C23:D23"/>
    <mergeCell ref="C19:D19"/>
    <mergeCell ref="C20:D20"/>
    <mergeCell ref="C21:D21"/>
    <mergeCell ref="C22:D2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93.25390625" style="17" customWidth="1"/>
    <col min="2" max="2" width="8.00390625" style="17" customWidth="1"/>
    <col min="3" max="3" width="27.625" style="17" customWidth="1"/>
    <col min="4" max="16384" width="8.00390625" style="17" customWidth="1"/>
  </cols>
  <sheetData>
    <row r="1" spans="1:3" ht="12.75">
      <c r="A1" s="189"/>
      <c r="B1" s="189"/>
      <c r="C1" s="189"/>
    </row>
    <row r="2" spans="1:3" ht="15.75">
      <c r="A2" s="175" t="s">
        <v>145</v>
      </c>
      <c r="B2" s="175"/>
      <c r="C2" s="175"/>
    </row>
    <row r="3" spans="1:3" ht="12.75">
      <c r="A3" s="176" t="s">
        <v>129</v>
      </c>
      <c r="B3" s="177"/>
      <c r="C3" s="177"/>
    </row>
    <row r="4" spans="1:3" ht="25.5">
      <c r="A4" s="39" t="s">
        <v>46</v>
      </c>
      <c r="B4" s="40" t="s">
        <v>47</v>
      </c>
      <c r="C4" s="40" t="s">
        <v>144</v>
      </c>
    </row>
    <row r="5" spans="1:3" ht="12.75">
      <c r="A5" s="14">
        <v>1</v>
      </c>
      <c r="B5" s="9">
        <v>2</v>
      </c>
      <c r="C5" s="9">
        <v>3</v>
      </c>
    </row>
    <row r="6" spans="1:3" ht="12.75">
      <c r="A6" s="20" t="s">
        <v>55</v>
      </c>
      <c r="B6" s="9">
        <v>57</v>
      </c>
      <c r="C6" s="24"/>
    </row>
    <row r="7" spans="1:3" ht="12.75">
      <c r="A7" s="20" t="s">
        <v>170</v>
      </c>
      <c r="B7" s="9">
        <v>58</v>
      </c>
      <c r="C7" s="24"/>
    </row>
    <row r="8" spans="1:3" ht="12.75">
      <c r="A8" s="41" t="s">
        <v>100</v>
      </c>
      <c r="B8" s="9">
        <v>59</v>
      </c>
      <c r="C8" s="24"/>
    </row>
    <row r="9" spans="1:3" ht="25.5">
      <c r="A9" s="26" t="s">
        <v>143</v>
      </c>
      <c r="B9" s="9">
        <v>60</v>
      </c>
      <c r="C9" s="24"/>
    </row>
    <row r="10" spans="1:3" ht="25.5">
      <c r="A10" s="26" t="s">
        <v>158</v>
      </c>
      <c r="B10" s="9">
        <v>61</v>
      </c>
      <c r="C10" s="24"/>
    </row>
    <row r="11" spans="1:3" ht="12.75">
      <c r="A11" s="20" t="s">
        <v>162</v>
      </c>
      <c r="B11" s="9">
        <v>62</v>
      </c>
      <c r="C11" s="24"/>
    </row>
    <row r="12" spans="1:3" ht="25.5">
      <c r="A12" s="20" t="s">
        <v>79</v>
      </c>
      <c r="B12" s="9">
        <v>63</v>
      </c>
      <c r="C12" s="24"/>
    </row>
    <row r="13" spans="1:3" ht="25.5">
      <c r="A13" s="20" t="s">
        <v>163</v>
      </c>
      <c r="B13" s="9">
        <v>64</v>
      </c>
      <c r="C13" s="24"/>
    </row>
    <row r="15" spans="1:3" ht="12.75">
      <c r="A15" s="204" t="s">
        <v>146</v>
      </c>
      <c r="B15" s="204"/>
      <c r="C15" s="204"/>
    </row>
    <row r="16" spans="1:3" ht="12.75">
      <c r="A16" s="203" t="s">
        <v>164</v>
      </c>
      <c r="B16" s="203"/>
      <c r="C16" s="203"/>
    </row>
    <row r="17" spans="1:3" ht="25.5" customHeight="1">
      <c r="A17" s="204" t="s">
        <v>147</v>
      </c>
      <c r="B17" s="204"/>
      <c r="C17" s="204"/>
    </row>
    <row r="18" spans="1:3" ht="12.75" customHeight="1">
      <c r="A18" s="204" t="s">
        <v>148</v>
      </c>
      <c r="B18" s="204"/>
      <c r="C18" s="204"/>
    </row>
  </sheetData>
  <sheetProtection/>
  <mergeCells count="7">
    <mergeCell ref="A16:C16"/>
    <mergeCell ref="A17:C17"/>
    <mergeCell ref="A18:C18"/>
    <mergeCell ref="A1:C1"/>
    <mergeCell ref="A2:C2"/>
    <mergeCell ref="A3:C3"/>
    <mergeCell ref="A15:C1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21"/>
  <sheetViews>
    <sheetView showGridLines="0" zoomScalePageLayoutView="0" workbookViewId="0" topLeftCell="A1">
      <selection activeCell="AG3" sqref="AG3:CH3"/>
    </sheetView>
  </sheetViews>
  <sheetFormatPr defaultColWidth="1.625" defaultRowHeight="12.75"/>
  <cols>
    <col min="1" max="16384" width="1.625" style="52" customWidth="1"/>
  </cols>
  <sheetData>
    <row r="1" spans="1:86" ht="15.75">
      <c r="A1" s="208" t="s">
        <v>171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</row>
    <row r="3" spans="1:86" ht="12.75">
      <c r="A3" s="53" t="s">
        <v>172</v>
      </c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</row>
    <row r="4" spans="1:86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</row>
    <row r="5" ht="12.75">
      <c r="A5" s="53"/>
    </row>
    <row r="6" spans="1:66" ht="12.75">
      <c r="A6" s="53"/>
      <c r="S6" s="206" t="s">
        <v>173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</row>
    <row r="7" ht="12.75">
      <c r="A7" s="53"/>
    </row>
    <row r="8" spans="1:86" ht="12.75">
      <c r="A8" s="53" t="s">
        <v>174</v>
      </c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</row>
    <row r="9" spans="1:86" ht="12.7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</row>
    <row r="10" ht="12.75">
      <c r="A10" s="53"/>
    </row>
    <row r="11" spans="1:66" ht="12.75">
      <c r="A11" s="53"/>
      <c r="S11" s="206" t="s">
        <v>175</v>
      </c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</row>
    <row r="12" spans="1:66" ht="28.5" customHeight="1">
      <c r="A12" s="53"/>
      <c r="S12" s="206" t="s">
        <v>184</v>
      </c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</row>
    <row r="13" ht="12.75">
      <c r="A13" s="53"/>
    </row>
    <row r="14" spans="1:66" ht="12.75">
      <c r="A14" s="53" t="s">
        <v>176</v>
      </c>
      <c r="S14" s="206" t="s">
        <v>177</v>
      </c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</row>
    <row r="16" spans="6:86" ht="12.75">
      <c r="F16" s="205" t="s">
        <v>129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</row>
    <row r="17" spans="1:86" ht="27" customHeight="1">
      <c r="A17" s="206" t="s">
        <v>47</v>
      </c>
      <c r="B17" s="206"/>
      <c r="C17" s="206"/>
      <c r="D17" s="206"/>
      <c r="E17" s="206"/>
      <c r="F17" s="206" t="s">
        <v>180</v>
      </c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</row>
    <row r="18" spans="1:86" ht="12.75">
      <c r="A18" s="206" t="s">
        <v>178</v>
      </c>
      <c r="B18" s="206"/>
      <c r="C18" s="206"/>
      <c r="D18" s="206"/>
      <c r="E18" s="206"/>
      <c r="F18" s="206" t="s">
        <v>3</v>
      </c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</row>
    <row r="19" spans="1:86" ht="12.75">
      <c r="A19" s="206" t="s">
        <v>179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</row>
    <row r="20" ht="4.5" customHeight="1"/>
    <row r="21" ht="12.75">
      <c r="D21" s="53" t="s">
        <v>181</v>
      </c>
    </row>
  </sheetData>
  <sheetProtection objects="1"/>
  <mergeCells count="20">
    <mergeCell ref="A1:CH1"/>
    <mergeCell ref="A4:CH4"/>
    <mergeCell ref="AG3:CH3"/>
    <mergeCell ref="S6:AP6"/>
    <mergeCell ref="AQ6:BN6"/>
    <mergeCell ref="AA8:CH8"/>
    <mergeCell ref="A9:CH9"/>
    <mergeCell ref="S11:AP11"/>
    <mergeCell ref="AQ11:BN11"/>
    <mergeCell ref="S12:AP12"/>
    <mergeCell ref="AQ12:BN12"/>
    <mergeCell ref="S14:AP14"/>
    <mergeCell ref="AQ14:BN14"/>
    <mergeCell ref="F16:CH16"/>
    <mergeCell ref="A17:E17"/>
    <mergeCell ref="A18:E18"/>
    <mergeCell ref="A19:E19"/>
    <mergeCell ref="F17:CH17"/>
    <mergeCell ref="F18:CH18"/>
    <mergeCell ref="F19:CH19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наличии и движении основных фондов (средств) и других нефинансовых активов</dc:title>
  <dc:subject/>
  <dc:creator/>
  <cp:keywords/>
  <dc:description>Подготовлено на базе материалов БСС «Система Главбух»</dc:description>
  <cp:lastModifiedBy>strebkov</cp:lastModifiedBy>
  <cp:lastPrinted>2014-10-14T14:26:05Z</cp:lastPrinted>
  <dcterms:created xsi:type="dcterms:W3CDTF">2003-11-01T15:29:02Z</dcterms:created>
  <dcterms:modified xsi:type="dcterms:W3CDTF">2014-11-05T04:46:25Z</dcterms:modified>
  <cp:category/>
  <cp:version/>
  <cp:contentType/>
  <cp:contentStatus/>
</cp:coreProperties>
</file>