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932" activeTab="0"/>
  </bookViews>
  <sheets>
    <sheet name="Титул" sheetId="1" r:id="rId1"/>
    <sheet name="Раздел 1" sheetId="2" r:id="rId2"/>
    <sheet name="Разделы 2-4" sheetId="3" r:id="rId3"/>
    <sheet name="Раздел 5" sheetId="4" r:id="rId4"/>
    <sheet name="Прил.1 Сведения" sheetId="5" r:id="rId5"/>
    <sheet name="Прил.1 Справочно" sheetId="6" r:id="rId6"/>
    <sheet name="Прил.2 Раздел 1" sheetId="7" r:id="rId7"/>
    <sheet name="Прил.2 Раздел 2-4" sheetId="8" r:id="rId8"/>
    <sheet name="Прил.3" sheetId="9" r:id="rId9"/>
  </sheets>
  <definedNames>
    <definedName name="_xlnm.Print_Titles" localSheetId="7">'Прил.2 Раздел 2-4'!$42:$44</definedName>
    <definedName name="_xlnm.Print_Titles" localSheetId="2">'Разделы 2-4'!$23:$23</definedName>
    <definedName name="_xlnm.Print_Area" localSheetId="3">'Раздел 5'!$A$1:$BZ$26</definedName>
    <definedName name="_xlnm.Print_Area" localSheetId="0">'Титул'!$A$1:$BZ$32</definedName>
  </definedNames>
  <calcPr fullCalcOnLoad="1"/>
</workbook>
</file>

<file path=xl/sharedStrings.xml><?xml version="1.0" encoding="utf-8"?>
<sst xmlns="http://schemas.openxmlformats.org/spreadsheetml/2006/main" count="408" uniqueCount="281">
  <si>
    <t>Коды по ОКЕИ: тонна - 168; тонно-километр - 449; единица - 642</t>
  </si>
  <si>
    <t>Фонд начисленной заработной платы работников (указанных в строке 05) - всего, тысяч рублей</t>
  </si>
  <si>
    <t xml:space="preserve">по договорам гражданско-правового характера) - всего, человек (11) </t>
  </si>
  <si>
    <r>
      <t xml:space="preserve">1) </t>
    </r>
    <r>
      <rPr>
        <sz val="10"/>
        <rFont val="Times New Roman"/>
        <family val="1"/>
      </rPr>
      <t>Показывается среднесписочная численность работников.</t>
    </r>
  </si>
  <si>
    <r>
      <t xml:space="preserve">2) </t>
    </r>
    <r>
      <rPr>
        <sz val="10"/>
        <rFont val="Times New Roman"/>
        <family val="1"/>
      </rPr>
      <t>Средняя численность внешних совместителей исчисляется пропорционально фактически отработанному времени.</t>
    </r>
  </si>
  <si>
    <t>11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</si>
  <si>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</si>
  <si>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</si>
  <si>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</si>
  <si>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</si>
  <si>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</si>
  <si>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</si>
  <si>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</si>
  <si>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Код</t>
  </si>
  <si>
    <t>20</t>
  </si>
  <si>
    <t>год</t>
  </si>
  <si>
    <t>Код
формы
по ОКУД</t>
  </si>
  <si>
    <t>от</t>
  </si>
  <si>
    <t>N</t>
  </si>
  <si>
    <t>Предоставляют:</t>
  </si>
  <si>
    <t>Сроки предоставления</t>
  </si>
  <si>
    <t>ВОЗМОЖНО ПРЕДОСТАВЛЕНИЕ В ЭЛЕКТРОННОМ ВИДЕ</t>
  </si>
  <si>
    <t>10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</si>
  <si>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</si>
  <si>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</si>
  <si>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</si>
  <si>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</si>
  <si>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</si>
  <si>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</si>
  <si>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за 20</t>
  </si>
  <si>
    <t xml:space="preserve">СВЕДЕНИЯ  ОБ  ОСНОВНЫХ  ПОКАЗАТЕЛЯХ  ДЕЯТЕЛЬНОСТИ  МИКРОПРЕДПРИЯТИЯ </t>
  </si>
  <si>
    <t>Годовая</t>
  </si>
  <si>
    <t>0601016</t>
  </si>
  <si>
    <t>вида деятельности 
по ОКВЭД</t>
  </si>
  <si>
    <t>Перевезено грузов автомобильным транспортом на коммерческой основе (за плату), тонн</t>
  </si>
  <si>
    <t xml:space="preserve">Грузооборот автомобильного транспорта на коммерческой основе (за плату), тонно-километров </t>
  </si>
  <si>
    <t>Приложение N 1 к форме N МП(микро)</t>
  </si>
  <si>
    <t>Код по ОКПО</t>
  </si>
  <si>
    <t>Сведения о стоимости договоров финансового лизинга, заключенных микропредприятием</t>
  </si>
  <si>
    <t>Общая стоимость договоров финансового лизинга, заключенных в отчетном году</t>
  </si>
  <si>
    <t>01</t>
  </si>
  <si>
    <t>02</t>
  </si>
  <si>
    <t>03</t>
  </si>
  <si>
    <t>из них компьютеры и компьютерные сети</t>
  </si>
  <si>
    <t>04</t>
  </si>
  <si>
    <t>транспортные средства</t>
  </si>
  <si>
    <t>автомобили (включая автобусы и троллейбусы)</t>
  </si>
  <si>
    <t>суда</t>
  </si>
  <si>
    <t>железнодорожные транспортные средства</t>
  </si>
  <si>
    <t>аппараты летательные воздушные</t>
  </si>
  <si>
    <t xml:space="preserve"> код по ОКВЭД  </t>
  </si>
  <si>
    <t>Код по ОКЕИ: тысяча рублей - 384</t>
  </si>
  <si>
    <t>Всего</t>
  </si>
  <si>
    <t xml:space="preserve"> Наименование показателя</t>
  </si>
  <si>
    <t>Х</t>
  </si>
  <si>
    <t>гражданам России по территории России</t>
  </si>
  <si>
    <t>граждане других стран (принято)</t>
  </si>
  <si>
    <t>в том числе по странам:</t>
  </si>
  <si>
    <t>Российская Федерация</t>
  </si>
  <si>
    <t>в том числе по субъекту РФ</t>
  </si>
  <si>
    <t>Австрия</t>
  </si>
  <si>
    <t>Болгария</t>
  </si>
  <si>
    <t>Великобритания</t>
  </si>
  <si>
    <t>Германия</t>
  </si>
  <si>
    <t>Испания</t>
  </si>
  <si>
    <t>Италия</t>
  </si>
  <si>
    <t>Норвегия</t>
  </si>
  <si>
    <t>Польша</t>
  </si>
  <si>
    <t>страны СНГ</t>
  </si>
  <si>
    <t>страны Прибалтики</t>
  </si>
  <si>
    <t>Финляндия</t>
  </si>
  <si>
    <t>Франция</t>
  </si>
  <si>
    <t>Хорватия</t>
  </si>
  <si>
    <t>Чехия</t>
  </si>
  <si>
    <t>Швеция</t>
  </si>
  <si>
    <t>другие страны Европы</t>
  </si>
  <si>
    <t>Израиль</t>
  </si>
  <si>
    <t>Кипр</t>
  </si>
  <si>
    <t>Китай</t>
  </si>
  <si>
    <t>ОАЭ</t>
  </si>
  <si>
    <t>Таиланд</t>
  </si>
  <si>
    <t>Турция</t>
  </si>
  <si>
    <t>Япония</t>
  </si>
  <si>
    <t>другие страны Азии</t>
  </si>
  <si>
    <t>Египет</t>
  </si>
  <si>
    <t>Тунис</t>
  </si>
  <si>
    <t>другие страны Африки</t>
  </si>
  <si>
    <t>США, включая Гавайские острова</t>
  </si>
  <si>
    <t>другие страны Америки</t>
  </si>
  <si>
    <t>Австралия и Океания</t>
  </si>
  <si>
    <t xml:space="preserve">с посещением нескольких стран </t>
  </si>
  <si>
    <t>граждане России
(отправлено)</t>
  </si>
  <si>
    <t>Субъекты Российской Федерации</t>
  </si>
  <si>
    <t xml:space="preserve">Отправлено </t>
  </si>
  <si>
    <t>российских туристов</t>
  </si>
  <si>
    <t>иностранных туристов</t>
  </si>
  <si>
    <t>СПРАВКА</t>
  </si>
  <si>
    <t>Для турфирм, которые заполнили раздел 4: отправлено туристов по России в распределении по субъектам РФ</t>
  </si>
  <si>
    <t>человек (792)</t>
  </si>
  <si>
    <t>Раздел 1. Численность и начисленная заработная плата работников</t>
  </si>
  <si>
    <t>Коды по ОКЕИ: тысяча рублей - 384 (с одним десятичным знаком); человек - 792</t>
  </si>
  <si>
    <t>Наименование показателя</t>
  </si>
  <si>
    <t>N строки</t>
  </si>
  <si>
    <t>Наличие явления, характеризующегося данным показателем за период с начала отчетного года (нужное обвести)</t>
  </si>
  <si>
    <t>За отчетный год</t>
  </si>
  <si>
    <t>1</t>
  </si>
  <si>
    <t>05</t>
  </si>
  <si>
    <t>из нее:</t>
  </si>
  <si>
    <t>06</t>
  </si>
  <si>
    <t>07</t>
  </si>
  <si>
    <t>08</t>
  </si>
  <si>
    <t>из него:</t>
  </si>
  <si>
    <t>фонд начисленной заработной платы работников списочного состава и внешних совместителей</t>
  </si>
  <si>
    <t>09</t>
  </si>
  <si>
    <t xml:space="preserve">Средняя численность работников (включая выполнявших работы </t>
  </si>
  <si>
    <t>Да</t>
  </si>
  <si>
    <t>(01)</t>
  </si>
  <si>
    <t>Нет</t>
  </si>
  <si>
    <t>(02)</t>
  </si>
  <si>
    <t>(нужное отметьте знаком "V")</t>
  </si>
  <si>
    <t>(03)</t>
  </si>
  <si>
    <t>(04)</t>
  </si>
  <si>
    <t>N
строки</t>
  </si>
  <si>
    <r>
      <t>списочного состава (без внешних совместителей)</t>
    </r>
    <r>
      <rPr>
        <vertAlign val="superscript"/>
        <sz val="10"/>
        <rFont val="Times New Roman"/>
        <family val="1"/>
      </rPr>
      <t xml:space="preserve"> 1) </t>
    </r>
  </si>
  <si>
    <r>
      <t>внешних совместителей</t>
    </r>
    <r>
      <rPr>
        <vertAlign val="superscript"/>
        <sz val="10"/>
        <rFont val="Times New Roman"/>
        <family val="1"/>
      </rPr>
      <t xml:space="preserve"> 2)</t>
    </r>
  </si>
  <si>
    <t>Раздел 2. Общие экономические показатели</t>
  </si>
  <si>
    <t>(без НДС, акцизов и аналогичных обязательных платежей)</t>
  </si>
  <si>
    <t xml:space="preserve">Код по ОКЕИ: тысяча рублей - 384 (с одним десятичным знаком) </t>
  </si>
  <si>
    <t>12</t>
  </si>
  <si>
    <t>13</t>
  </si>
  <si>
    <t xml:space="preserve">Отгружено товаров собственного производства, выполнено работ и услуг собственными силами </t>
  </si>
  <si>
    <t xml:space="preserve">Продано товаров несобственного производства </t>
  </si>
  <si>
    <t>Выручка (нетто) от продажи товаров, продукции, работ, услуг</t>
  </si>
  <si>
    <t>14</t>
  </si>
  <si>
    <t>Инвестиции в основной капитал (в части новых и приобретенных по импорту основных средств)</t>
  </si>
  <si>
    <t>15</t>
  </si>
  <si>
    <t>из них за счет бюджетных средств</t>
  </si>
  <si>
    <t>16</t>
  </si>
  <si>
    <t xml:space="preserve">Выручка (нетто) от продажи товаров, продукции, работ, услуг (17) </t>
  </si>
  <si>
    <r>
      <t>Справочно</t>
    </r>
    <r>
      <rPr>
        <sz val="10"/>
        <rFont val="Times New Roman"/>
        <family val="1"/>
      </rPr>
      <t xml:space="preserve"> за предыдущий год: </t>
    </r>
  </si>
  <si>
    <t>Раздел 3. Оптовая и розничная продажа товаров, оборот общественного питания, платные услуги населению</t>
  </si>
  <si>
    <t>(включая НДС, акцизы и аналогичные обязательные платежи)</t>
  </si>
  <si>
    <t xml:space="preserve">Оборот розничной торговли </t>
  </si>
  <si>
    <t>18</t>
  </si>
  <si>
    <t>в том числе пищевыми продуктами, включая напитки, и табачными изделиями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</si>
  <si>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</si>
  <si>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</si>
  <si>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</si>
  <si>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</si>
  <si>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</si>
  <si>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</si>
  <si>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</si>
  <si>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</si>
  <si>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</si>
  <si>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</si>
  <si>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</si>
  <si>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</si>
  <si>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из них алкогольными напитками и пивом</t>
  </si>
  <si>
    <t>Оборот оптовой торговли</t>
  </si>
  <si>
    <t xml:space="preserve">Оборот общественного питания </t>
  </si>
  <si>
    <t xml:space="preserve">Объем платных услуг населению </t>
  </si>
  <si>
    <t>в том числе:</t>
  </si>
  <si>
    <t>бытовые</t>
  </si>
  <si>
    <t>из них техобслуживание и ремонт транспортных средств, машин и оборудования</t>
  </si>
  <si>
    <t>транспортные</t>
  </si>
  <si>
    <t>туристские</t>
  </si>
  <si>
    <t>медицинские</t>
  </si>
  <si>
    <r>
      <t>Раздел 4. Производство промышленной продукции</t>
    </r>
    <r>
      <rPr>
        <sz val="12"/>
        <rFont val="Times New Roman"/>
        <family val="1"/>
      </rPr>
      <t xml:space="preserve"> (код строки </t>
    </r>
    <r>
      <rPr>
        <b/>
        <sz val="12"/>
        <rFont val="Times New Roman"/>
        <family val="1"/>
      </rPr>
      <t>29</t>
    </r>
    <r>
      <rPr>
        <sz val="12"/>
        <rFont val="Times New Roman"/>
        <family val="1"/>
      </rPr>
      <t>)</t>
    </r>
  </si>
  <si>
    <t>Единица измерения</t>
  </si>
  <si>
    <t>наименование</t>
  </si>
  <si>
    <t xml:space="preserve"> Наименование продукции
(по каждому виду промышленной продукции)</t>
  </si>
  <si>
    <t xml:space="preserve">Раздел 5. Перевозки грузов и грузооборот автомобильного транспорта </t>
  </si>
  <si>
    <t>Если Вы осуществляете деятельность в сфере финансового лизинга, заполните Приложение N 1 к форме N МП(микро)</t>
  </si>
  <si>
    <t>Если Вы осуществляете туристскую деятельность, заполните Приложение N 2 к форме N МП(микро)</t>
  </si>
  <si>
    <t>здания (кроме жилых) и сооружения</t>
  </si>
  <si>
    <t>машины и оборудование</t>
  </si>
  <si>
    <t>рабочий, продуктивный и племенной скот</t>
  </si>
  <si>
    <t>женщины</t>
  </si>
  <si>
    <t>менеджеры</t>
  </si>
  <si>
    <t>- территориальному органу Росстата в субъекте Российской Федерации 
 по установленному им адресу</t>
  </si>
  <si>
    <t xml:space="preserve">5 февраля </t>
  </si>
  <si>
    <t xml:space="preserve">Применяете ли Вы упрощенную систему налогообложения: </t>
  </si>
  <si>
    <t>Имеются ли в уставном капитале (фонде) Вашего предприятия взносы иностранных юридических и физических лиц</t>
  </si>
  <si>
    <r>
      <t xml:space="preserve">За </t>
    </r>
    <r>
      <rPr>
        <b/>
        <sz val="10"/>
        <rFont val="Times New Roman"/>
        <family val="1"/>
      </rPr>
      <t>декабрь</t>
    </r>
    <r>
      <rPr>
        <sz val="10"/>
        <rFont val="Times New Roman"/>
        <family val="1"/>
      </rPr>
      <t xml:space="preserve"> отчетного года</t>
    </r>
  </si>
  <si>
    <t>есть    нет</t>
  </si>
  <si>
    <r>
      <t xml:space="preserve">Фактические виды туристской деятельности, которыми Ваша организация занималась </t>
    </r>
    <r>
      <rPr>
        <b/>
        <sz val="10"/>
        <rFont val="Times New Roman"/>
        <family val="1"/>
      </rPr>
      <t>в отчетном периоде</t>
    </r>
  </si>
  <si>
    <t>(нужное обвести кружком)</t>
  </si>
  <si>
    <t>Сведения о Вашей организации внесены в Единый федеральный реестр туроператоров</t>
  </si>
  <si>
    <t>туроператорская</t>
  </si>
  <si>
    <t>туроператорская и турагентская</t>
  </si>
  <si>
    <t>турагентская</t>
  </si>
  <si>
    <t>экскурсионная деятельность</t>
  </si>
  <si>
    <t>да</t>
  </si>
  <si>
    <t>нет</t>
  </si>
  <si>
    <t>Раздел 1. Сведения о персонале</t>
  </si>
  <si>
    <t>строки</t>
  </si>
  <si>
    <t>За отчетный</t>
  </si>
  <si>
    <t>период</t>
  </si>
  <si>
    <t>Из строки 10:</t>
  </si>
  <si>
    <t xml:space="preserve">имеют профессиональное туристское образование </t>
  </si>
  <si>
    <t>работники в возрасте до 30 лет</t>
  </si>
  <si>
    <t>Из строки 10 по категориям должностей:</t>
  </si>
  <si>
    <t>гиды-переводчики, экскурсоводы</t>
  </si>
  <si>
    <t>Код по ОКЕИ: человек - 792</t>
  </si>
  <si>
    <t>Из строки 05 раздела 1 формы N МП(микро) - средняя численность работников, включая внешних совместителей и работников, выполнявших работы по договорам гражданско-правового характера, занимающихся туристской деятельностью</t>
  </si>
  <si>
    <t>Приложение N 2 к форме N МП(микро)</t>
  </si>
  <si>
    <t>Раздел 2. Основные экономические показатели</t>
  </si>
  <si>
    <t>Средства, поступившие от реализации туристского продукта (за минусом налога на добавленную стоимость, акцизов и аналогичных обязательных платежей)</t>
  </si>
  <si>
    <t>в том числе сумма комиссионных, агентских и иных вознаграждений</t>
  </si>
  <si>
    <t xml:space="preserve">Средства, перечисленные поставщикам туристского продукта за услуги, оказанные за пределами Российской Федерации  </t>
  </si>
  <si>
    <t>Средства, перечисленные поставщикам туристского продукта за услуги, оказанные на территории Российской Федерации, без комиссионных, агентских и иных вознаграждений, полученных туроператором от продажи населению турпродукта, сформированного другим туроператором (сумма строк с 20 по 27)</t>
  </si>
  <si>
    <t>в том числе поставщикам:</t>
  </si>
  <si>
    <t>услуг по размещению</t>
  </si>
  <si>
    <t>услуг общественного питания</t>
  </si>
  <si>
    <t>транспортных услуг</t>
  </si>
  <si>
    <t>медицинских и оздоровительных услуг</t>
  </si>
  <si>
    <t>спортивных и рекреационных услуг</t>
  </si>
  <si>
    <t>культурно-просветительских, культурно-развлекательных и экскурсионных услуг</t>
  </si>
  <si>
    <t>услуг по бронированию, визовому обслуживанию и оформлению поездки</t>
  </si>
  <si>
    <t>иных услуг, используемых при производстве туристского продукта</t>
  </si>
  <si>
    <t>Расходы на оплату труда</t>
  </si>
  <si>
    <t xml:space="preserve">Число турпакетов, </t>
  </si>
  <si>
    <t>единиц</t>
  </si>
  <si>
    <t>Стоимость турпакетов,</t>
  </si>
  <si>
    <t xml:space="preserve"> тыс руб</t>
  </si>
  <si>
    <t>Реализовано турпакетов - всего</t>
  </si>
  <si>
    <t>из них непосредственно населению</t>
  </si>
  <si>
    <t>(сумма строк 31, 32, 34, 35)</t>
  </si>
  <si>
    <t xml:space="preserve">в том числе:  </t>
  </si>
  <si>
    <t xml:space="preserve">      Коды по ОКЕИ: единица - 642, тысяча рублей - 384</t>
  </si>
  <si>
    <t>Число обслуженных туристов (сумма строк 37, 39-48, 51-76)</t>
  </si>
  <si>
    <t>Греция</t>
  </si>
  <si>
    <t xml:space="preserve">      из них:</t>
  </si>
  <si>
    <t xml:space="preserve">      Украина</t>
  </si>
  <si>
    <t xml:space="preserve">      Беларусь</t>
  </si>
  <si>
    <t>Черногория</t>
  </si>
  <si>
    <t>Индия</t>
  </si>
  <si>
    <t>Корея</t>
  </si>
  <si>
    <t>Канада</t>
  </si>
  <si>
    <t>Приложение N 3 к форме N МП(микро)</t>
  </si>
  <si>
    <t>Код страны-партнера
по ОКСМ</t>
  </si>
  <si>
    <t>Уставный капитал (фонд) на конец отчетного года</t>
  </si>
  <si>
    <t>иностранные юридические  и  физические лица</t>
  </si>
  <si>
    <t>Код по ОКЕИ: тысяча рублей - 384 (с одним десятичным знаком)</t>
  </si>
  <si>
    <t>Код по ОКЕИ: тысяча рублей  - 384</t>
  </si>
  <si>
    <t xml:space="preserve"> из них иностранные граждане (78) </t>
  </si>
  <si>
    <t>из стоимости договоров на лизинг машин и оборудования (стр.03)
по видам экономической деятельности</t>
  </si>
  <si>
    <t xml:space="preserve">Число обслуженных однодневных посетителей (экскурсантов) (77) </t>
  </si>
  <si>
    <t>Уставный капитал и взносы  иностранных  юридических  и  физических лиц  по  странам-партнерам</t>
  </si>
  <si>
    <t>Наименование</t>
  </si>
  <si>
    <t>в том числе  по странам-партнерам:</t>
  </si>
  <si>
    <t xml:space="preserve">Средняя численность работников (включая выполнявших работы по договорам  гражданско-правового характера) - всего, человек </t>
  </si>
  <si>
    <t>Наименование территории</t>
  </si>
  <si>
    <t>Код ОКАТО</t>
  </si>
  <si>
    <t>А</t>
  </si>
  <si>
    <t>Б</t>
  </si>
  <si>
    <t>Справочно: распределение договоров финансового лизинга,
заключенных в отчетном году по местоположению лизингополучателей</t>
  </si>
  <si>
    <t>Деятельность туристской фирмы</t>
  </si>
  <si>
    <t xml:space="preserve">Раздел 3. Число и стоимость реализованных турпакетов </t>
  </si>
  <si>
    <t>70</t>
  </si>
  <si>
    <t>Форма N МП(микро)</t>
  </si>
  <si>
    <t>из них:</t>
  </si>
  <si>
    <t>Из общей суммы уставного капитала (фонда) (стр.01) -</t>
  </si>
  <si>
    <t>код по ОКЕИ</t>
  </si>
  <si>
    <t>Код продукции по ОКПД</t>
  </si>
  <si>
    <t>Код территории</t>
  </si>
  <si>
    <t>по ОКАТО</t>
  </si>
  <si>
    <t>N 
строки</t>
  </si>
  <si>
    <t>Выплаты социального характера работникам - всего, тысяч рублей</t>
  </si>
  <si>
    <t>Приказ Росстата: 
Об утверждении формы 
от  04.09.2014 N 547
О внесении изменений (при наличии)</t>
  </si>
  <si>
    <r>
      <t xml:space="preserve">(договоров о реализации туристского продукта и оказании туристских услуг)
</t>
    </r>
    <r>
      <rPr>
        <sz val="12"/>
        <rFont val="Times New Roman"/>
        <family val="1"/>
      </rPr>
      <t>(заполняют турфирмы, которые обвели код 01, 02 и 03)</t>
    </r>
  </si>
  <si>
    <t>гражданам России по другим странам</t>
  </si>
  <si>
    <t>из них по странам СНГ</t>
  </si>
  <si>
    <t>гражданам стран СНГ по территории России</t>
  </si>
  <si>
    <t>гражданам других стран (кроме стран СНГ) по территории России</t>
  </si>
  <si>
    <r>
      <t xml:space="preserve">Раздел 4. Число обслуженных туристов без учета однодневных посетителей (экскурсантов) 
</t>
    </r>
    <r>
      <rPr>
        <sz val="12"/>
        <rFont val="Times New Roman"/>
        <family val="1"/>
      </rPr>
      <t>(заполняют  турфирмы, которые обвели код 01, 02 и 03)</t>
    </r>
  </si>
  <si>
    <t>юридические лица - микропредприятия, осуществляющие экономическую деятельность:</t>
  </si>
  <si>
    <t xml:space="preserve">     Если Ваша организация по состоянию на 1 декабря отчетного года имела в своем распоряжении (в собственности, по договору лизинга или арендованный) хотя бы один грузовой автомобиль (включая малотоннажный автомобиль для перевозки грузов - пикап и легковой фургон), независимо от основного вида деятельности Вашей организации, заполните, пожалуйста, раздел 5:</t>
  </si>
  <si>
    <t xml:space="preserve">Количество грузоперевозящих автомобилей (собственных, по договору лизинга и арендованных), на 1 декабря - всего, единиц </t>
  </si>
  <si>
    <t>Если в уставном капитале Вашего предприятия имеются взносы иностранных юридических и физических лиц 
(ответ "да" по строке 03), заполните, пожалуйста, Приложение N 3 к форме N МП(микро)</t>
  </si>
  <si>
    <t>Из строки 06 раздела 1 формы N МП(микро) - среднесписочная численность работников (без внешних совместителей и работников, выполнявших работы по договорам гражданско-правового характера)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</si>
</sst>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3.5"/>
      <name val="Times New Roman"/>
      <family val="1"/>
    </font>
    <font>
      <sz val="8"/>
      <name val="Tahoma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1" fontId="4" fillId="0" borderId="17" xfId="0" applyNumberFormat="1" applyFont="1" applyBorder="1" applyAlignment="1">
      <alignment horizontal="center" vertical="center"/>
    </xf>
    <xf numFmtId="168" fontId="4" fillId="0" borderId="17" xfId="0" applyNumberFormat="1" applyFont="1" applyBorder="1" applyAlignment="1">
      <alignment horizontal="center" vertical="center"/>
    </xf>
    <xf numFmtId="168" fontId="4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justify" wrapText="1"/>
    </xf>
    <xf numFmtId="49" fontId="4" fillId="0" borderId="21" xfId="0" applyNumberFormat="1" applyFont="1" applyBorder="1" applyAlignment="1">
      <alignment horizontal="left" wrapText="1" indent="1"/>
    </xf>
    <xf numFmtId="49" fontId="4" fillId="0" borderId="20" xfId="0" applyNumberFormat="1" applyFont="1" applyBorder="1" applyAlignment="1">
      <alignment horizontal="left" wrapText="1" indent="1"/>
    </xf>
    <xf numFmtId="49" fontId="4" fillId="0" borderId="22" xfId="0" applyNumberFormat="1" applyFont="1" applyBorder="1" applyAlignment="1">
      <alignment horizontal="justify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left" wrapText="1" indent="3"/>
    </xf>
    <xf numFmtId="49" fontId="4" fillId="0" borderId="20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justify" wrapText="1"/>
    </xf>
    <xf numFmtId="49" fontId="4" fillId="0" borderId="22" xfId="0" applyNumberFormat="1" applyFont="1" applyBorder="1" applyAlignment="1">
      <alignment horizontal="left" wrapText="1" indent="3"/>
    </xf>
    <xf numFmtId="49" fontId="4" fillId="0" borderId="22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left" wrapText="1" indent="2"/>
    </xf>
    <xf numFmtId="49" fontId="4" fillId="0" borderId="21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left" wrapText="1" indent="1"/>
    </xf>
    <xf numFmtId="1" fontId="4" fillId="0" borderId="12" xfId="0" applyNumberFormat="1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center" wrapText="1"/>
    </xf>
    <xf numFmtId="1" fontId="4" fillId="0" borderId="20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shrinkToFit="1"/>
    </xf>
    <xf numFmtId="0" fontId="4" fillId="0" borderId="0" xfId="53">
      <alignment/>
      <protection/>
    </xf>
    <xf numFmtId="49" fontId="4" fillId="0" borderId="2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1" fontId="4" fillId="0" borderId="17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left" vertical="center"/>
    </xf>
    <xf numFmtId="49" fontId="4" fillId="0" borderId="20" xfId="0" applyNumberFormat="1" applyFont="1" applyBorder="1" applyAlignment="1">
      <alignment horizontal="left" wrapText="1" indent="4"/>
    </xf>
    <xf numFmtId="49" fontId="4" fillId="0" borderId="0" xfId="0" applyNumberFormat="1" applyFont="1" applyAlignment="1">
      <alignment horizontal="right" vertical="center"/>
    </xf>
    <xf numFmtId="49" fontId="5" fillId="0" borderId="20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justify"/>
    </xf>
    <xf numFmtId="49" fontId="4" fillId="0" borderId="16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8" fillId="0" borderId="0" xfId="0" applyNumberFormat="1" applyFont="1" applyBorder="1" applyAlignment="1">
      <alignment horizontal="left" vertical="center" indent="1"/>
    </xf>
    <xf numFmtId="49" fontId="4" fillId="0" borderId="0" xfId="0" applyNumberFormat="1" applyFont="1" applyBorder="1" applyAlignment="1">
      <alignment horizontal="left" vertical="center" indent="1"/>
    </xf>
    <xf numFmtId="49" fontId="4" fillId="0" borderId="20" xfId="0" applyNumberFormat="1" applyFont="1" applyBorder="1" applyAlignment="1">
      <alignment horizontal="left" vertical="center" wrapText="1" inden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 indent="2"/>
    </xf>
    <xf numFmtId="49" fontId="3" fillId="0" borderId="0" xfId="0" applyNumberFormat="1" applyFont="1" applyBorder="1" applyAlignment="1">
      <alignment horizontal="left" vertical="center" inden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168" fontId="4" fillId="0" borderId="22" xfId="0" applyNumberFormat="1" applyFont="1" applyBorder="1" applyAlignment="1">
      <alignment horizontal="center" vertical="center" wrapText="1"/>
    </xf>
    <xf numFmtId="168" fontId="4" fillId="0" borderId="2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 inden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13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left" vertical="center" wrapText="1" indent="1"/>
    </xf>
    <xf numFmtId="49" fontId="4" fillId="0" borderId="19" xfId="0" applyNumberFormat="1" applyFont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 wrapText="1" indent="2"/>
    </xf>
    <xf numFmtId="49" fontId="4" fillId="0" borderId="19" xfId="0" applyNumberFormat="1" applyFont="1" applyBorder="1" applyAlignment="1">
      <alignment horizontal="left" vertical="center" wrapText="1" indent="2"/>
    </xf>
    <xf numFmtId="49" fontId="4" fillId="0" borderId="23" xfId="0" applyNumberFormat="1" applyFont="1" applyBorder="1" applyAlignment="1">
      <alignment horizontal="left" vertical="center" wrapText="1" indent="1"/>
    </xf>
    <xf numFmtId="49" fontId="4" fillId="0" borderId="18" xfId="0" applyNumberFormat="1" applyFont="1" applyBorder="1" applyAlignment="1">
      <alignment horizontal="left" vertical="center" wrapText="1" indent="1"/>
    </xf>
    <xf numFmtId="49" fontId="4" fillId="0" borderId="13" xfId="0" applyNumberFormat="1" applyFont="1" applyBorder="1" applyAlignment="1">
      <alignment horizontal="left" vertical="center" wrapText="1" indent="3"/>
    </xf>
    <xf numFmtId="49" fontId="4" fillId="0" borderId="19" xfId="0" applyNumberFormat="1" applyFont="1" applyBorder="1" applyAlignment="1">
      <alignment horizontal="left" vertical="center" wrapText="1" indent="3"/>
    </xf>
    <xf numFmtId="49" fontId="4" fillId="0" borderId="14" xfId="0" applyNumberFormat="1" applyFont="1" applyBorder="1" applyAlignment="1">
      <alignment horizontal="left" vertical="center" wrapText="1" indent="2"/>
    </xf>
    <xf numFmtId="49" fontId="4" fillId="0" borderId="11" xfId="0" applyNumberFormat="1" applyFont="1" applyBorder="1" applyAlignment="1">
      <alignment horizontal="left" vertical="center" wrapText="1" indent="2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justify" vertical="center" wrapText="1"/>
    </xf>
    <xf numFmtId="49" fontId="7" fillId="0" borderId="0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vertic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24" xfId="0" applyNumberFormat="1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wrapText="1"/>
    </xf>
    <xf numFmtId="168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left" wrapText="1" indent="1"/>
    </xf>
    <xf numFmtId="49" fontId="4" fillId="0" borderId="24" xfId="0" applyNumberFormat="1" applyFont="1" applyBorder="1" applyAlignment="1">
      <alignment horizontal="left" wrapText="1" indent="1"/>
    </xf>
    <xf numFmtId="49" fontId="4" fillId="0" borderId="19" xfId="0" applyNumberFormat="1" applyFont="1" applyBorder="1" applyAlignment="1">
      <alignment horizontal="left" wrapText="1" indent="1"/>
    </xf>
    <xf numFmtId="49" fontId="4" fillId="0" borderId="14" xfId="0" applyNumberFormat="1" applyFont="1" applyBorder="1" applyAlignment="1">
      <alignment horizontal="left" wrapText="1" indent="4"/>
    </xf>
    <xf numFmtId="49" fontId="4" fillId="0" borderId="15" xfId="0" applyNumberFormat="1" applyFont="1" applyBorder="1" applyAlignment="1">
      <alignment horizontal="left" wrapText="1" indent="4"/>
    </xf>
    <xf numFmtId="49" fontId="4" fillId="0" borderId="11" xfId="0" applyNumberFormat="1" applyFont="1" applyBorder="1" applyAlignment="1">
      <alignment horizontal="left" wrapText="1" indent="4"/>
    </xf>
    <xf numFmtId="49" fontId="4" fillId="0" borderId="22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left" wrapText="1" indent="2"/>
    </xf>
    <xf numFmtId="49" fontId="4" fillId="0" borderId="17" xfId="0" applyNumberFormat="1" applyFont="1" applyBorder="1" applyAlignment="1">
      <alignment horizontal="left" wrapText="1" indent="2"/>
    </xf>
    <xf numFmtId="49" fontId="4" fillId="0" borderId="18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horizontal="left" wrapText="1" indent="2"/>
    </xf>
    <xf numFmtId="49" fontId="4" fillId="0" borderId="24" xfId="0" applyNumberFormat="1" applyFont="1" applyBorder="1" applyAlignment="1">
      <alignment horizontal="left" wrapText="1" indent="2"/>
    </xf>
    <xf numFmtId="49" fontId="4" fillId="0" borderId="19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horizontal="left" vertical="top" wrapText="1" indent="1"/>
    </xf>
    <xf numFmtId="49" fontId="4" fillId="0" borderId="24" xfId="0" applyNumberFormat="1" applyFont="1" applyBorder="1" applyAlignment="1">
      <alignment horizontal="left" vertical="top" wrapText="1" indent="1"/>
    </xf>
    <xf numFmtId="49" fontId="4" fillId="0" borderId="19" xfId="0" applyNumberFormat="1" applyFont="1" applyBorder="1" applyAlignment="1">
      <alignment horizontal="left" vertical="top" wrapText="1" indent="1"/>
    </xf>
    <xf numFmtId="49" fontId="6" fillId="0" borderId="0" xfId="0" applyNumberFormat="1" applyFont="1" applyAlignment="1">
      <alignment horizontal="right" vertical="center"/>
    </xf>
    <xf numFmtId="1" fontId="4" fillId="0" borderId="22" xfId="0" applyNumberFormat="1" applyFont="1" applyBorder="1" applyAlignment="1">
      <alignment horizontal="center" wrapText="1"/>
    </xf>
    <xf numFmtId="1" fontId="4" fillId="0" borderId="20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left" wrapText="1" indent="1"/>
    </xf>
    <xf numFmtId="49" fontId="4" fillId="0" borderId="18" xfId="0" applyNumberFormat="1" applyFont="1" applyBorder="1" applyAlignment="1">
      <alignment horizontal="left" wrapText="1" indent="1"/>
    </xf>
    <xf numFmtId="1" fontId="4" fillId="0" borderId="21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left" wrapText="1" indent="2"/>
    </xf>
    <xf numFmtId="49" fontId="4" fillId="0" borderId="15" xfId="0" applyNumberFormat="1" applyFont="1" applyBorder="1" applyAlignment="1">
      <alignment horizontal="left" wrapText="1" indent="2"/>
    </xf>
    <xf numFmtId="49" fontId="4" fillId="0" borderId="11" xfId="0" applyNumberFormat="1" applyFont="1" applyBorder="1" applyAlignment="1">
      <alignment horizontal="left" wrapText="1" indent="2"/>
    </xf>
    <xf numFmtId="0" fontId="6" fillId="0" borderId="0" xfId="53" applyFont="1" applyAlignment="1">
      <alignment horizontal="center" wrapText="1"/>
      <protection/>
    </xf>
    <xf numFmtId="0" fontId="6" fillId="0" borderId="0" xfId="53" applyFont="1" applyAlignment="1">
      <alignment horizontal="center"/>
      <protection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left" wrapText="1" indent="1"/>
    </xf>
    <xf numFmtId="49" fontId="4" fillId="0" borderId="24" xfId="0" applyNumberFormat="1" applyFont="1" applyBorder="1" applyAlignment="1">
      <alignment horizontal="left" wrapText="1" indent="1"/>
    </xf>
    <xf numFmtId="49" fontId="4" fillId="0" borderId="19" xfId="0" applyNumberFormat="1" applyFont="1" applyBorder="1" applyAlignment="1">
      <alignment horizontal="left" wrapText="1" indent="1"/>
    </xf>
    <xf numFmtId="49" fontId="6" fillId="0" borderId="15" xfId="0" applyNumberFormat="1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4" fillId="0" borderId="17" xfId="0" applyFont="1" applyBorder="1" applyAlignment="1">
      <alignment/>
    </xf>
    <xf numFmtId="0" fontId="4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justify" wrapText="1"/>
    </xf>
    <xf numFmtId="49" fontId="4" fillId="0" borderId="24" xfId="0" applyNumberFormat="1" applyFont="1" applyBorder="1" applyAlignment="1">
      <alignment horizontal="justify" wrapText="1"/>
    </xf>
    <xf numFmtId="49" fontId="4" fillId="0" borderId="19" xfId="0" applyNumberFormat="1" applyFont="1" applyBorder="1" applyAlignment="1">
      <alignment horizontal="justify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justify" wrapText="1"/>
    </xf>
    <xf numFmtId="49" fontId="4" fillId="0" borderId="15" xfId="0" applyNumberFormat="1" applyFont="1" applyBorder="1" applyAlignment="1">
      <alignment horizontal="justify" wrapText="1"/>
    </xf>
    <xf numFmtId="49" fontId="4" fillId="0" borderId="11" xfId="0" applyNumberFormat="1" applyFont="1" applyBorder="1" applyAlignment="1">
      <alignment horizontal="justify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left" wrapText="1" indent="1"/>
    </xf>
    <xf numFmtId="49" fontId="4" fillId="0" borderId="18" xfId="0" applyNumberFormat="1" applyFont="1" applyBorder="1" applyAlignment="1">
      <alignment horizontal="left" wrapText="1" indent="1"/>
    </xf>
    <xf numFmtId="1" fontId="4" fillId="0" borderId="23" xfId="0" applyNumberFormat="1" applyFont="1" applyBorder="1" applyAlignment="1">
      <alignment horizontal="center" wrapText="1"/>
    </xf>
    <xf numFmtId="1" fontId="4" fillId="0" borderId="17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wrapText="1"/>
    </xf>
    <xf numFmtId="49" fontId="4" fillId="0" borderId="24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right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left" wrapText="1" indent="2"/>
    </xf>
    <xf numFmtId="49" fontId="4" fillId="0" borderId="24" xfId="0" applyNumberFormat="1" applyFont="1" applyBorder="1" applyAlignment="1">
      <alignment horizontal="left" wrapText="1" indent="2"/>
    </xf>
    <xf numFmtId="49" fontId="4" fillId="0" borderId="19" xfId="0" applyNumberFormat="1" applyFont="1" applyBorder="1" applyAlignment="1">
      <alignment horizontal="left" wrapText="1" indent="2"/>
    </xf>
    <xf numFmtId="49" fontId="4" fillId="0" borderId="15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justify" wrapText="1"/>
    </xf>
    <xf numFmtId="0" fontId="4" fillId="0" borderId="24" xfId="0" applyNumberFormat="1" applyFont="1" applyBorder="1" applyAlignment="1">
      <alignment horizontal="justify" wrapText="1"/>
    </xf>
    <xf numFmtId="0" fontId="4" fillId="0" borderId="19" xfId="0" applyNumberFormat="1" applyFont="1" applyBorder="1" applyAlignment="1">
      <alignment horizontal="justify" wrapText="1"/>
    </xf>
    <xf numFmtId="49" fontId="4" fillId="0" borderId="13" xfId="0" applyNumberFormat="1" applyFont="1" applyBorder="1" applyAlignment="1">
      <alignment horizontal="left" wrapText="1" indent="3"/>
    </xf>
    <xf numFmtId="49" fontId="4" fillId="0" borderId="24" xfId="0" applyNumberFormat="1" applyFont="1" applyBorder="1" applyAlignment="1">
      <alignment horizontal="left" wrapText="1" indent="3"/>
    </xf>
    <xf numFmtId="49" fontId="4" fillId="0" borderId="19" xfId="0" applyNumberFormat="1" applyFont="1" applyBorder="1" applyAlignment="1">
      <alignment horizontal="left" wrapText="1" indent="3"/>
    </xf>
    <xf numFmtId="1" fontId="4" fillId="0" borderId="12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right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left" vertical="center"/>
    </xf>
    <xf numFmtId="0" fontId="12" fillId="0" borderId="0" xfId="0" applyFont="1" applyBorder="1" applyAlignment="1">
      <alignment horizontal="justify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wrapText="1"/>
    </xf>
    <xf numFmtId="168" fontId="4" fillId="0" borderId="14" xfId="0" applyNumberFormat="1" applyFont="1" applyBorder="1" applyAlignment="1">
      <alignment horizontal="center" wrapText="1"/>
    </xf>
    <xf numFmtId="168" fontId="4" fillId="0" borderId="11" xfId="0" applyNumberFormat="1" applyFont="1" applyBorder="1" applyAlignment="1">
      <alignment horizontal="center" wrapText="1"/>
    </xf>
    <xf numFmtId="168" fontId="4" fillId="0" borderId="23" xfId="0" applyNumberFormat="1" applyFont="1" applyBorder="1" applyAlignment="1">
      <alignment horizontal="center" wrapText="1"/>
    </xf>
    <xf numFmtId="168" fontId="4" fillId="0" borderId="18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18</xdr:row>
      <xdr:rowOff>104775</xdr:rowOff>
    </xdr:from>
    <xdr:to>
      <xdr:col>22</xdr:col>
      <xdr:colOff>38100</xdr:colOff>
      <xdr:row>24</xdr:row>
      <xdr:rowOff>28575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04775" y="3962400"/>
          <a:ext cx="28670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58</xdr:col>
      <xdr:colOff>47625</xdr:colOff>
      <xdr:row>23</xdr:row>
      <xdr:rowOff>47625</xdr:rowOff>
    </xdr:from>
    <xdr:to>
      <xdr:col>60</xdr:col>
      <xdr:colOff>38100</xdr:colOff>
      <xdr:row>24</xdr:row>
      <xdr:rowOff>66675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781925" y="4714875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61</xdr:col>
      <xdr:colOff>57150</xdr:colOff>
      <xdr:row>23</xdr:row>
      <xdr:rowOff>38100</xdr:rowOff>
    </xdr:from>
    <xdr:to>
      <xdr:col>67</xdr:col>
      <xdr:colOff>104775</xdr:colOff>
      <xdr:row>24</xdr:row>
      <xdr:rowOff>57150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191500" y="4705350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69</xdr:col>
      <xdr:colOff>57150</xdr:colOff>
      <xdr:row>23</xdr:row>
      <xdr:rowOff>47625</xdr:rowOff>
    </xdr:from>
    <xdr:to>
      <xdr:col>71</xdr:col>
      <xdr:colOff>47625</xdr:colOff>
      <xdr:row>24</xdr:row>
      <xdr:rowOff>66675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258300" y="4714875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114300</xdr:colOff>
      <xdr:row>18</xdr:row>
      <xdr:rowOff>152400</xdr:rowOff>
    </xdr:from>
    <xdr:to>
      <xdr:col>39</xdr:col>
      <xdr:colOff>76200</xdr:colOff>
      <xdr:row>21</xdr:row>
      <xdr:rowOff>47625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181350" y="4010025"/>
          <a:ext cx="2095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19050</xdr:colOff>
      <xdr:row>19</xdr:row>
      <xdr:rowOff>0</xdr:rowOff>
    </xdr:from>
    <xdr:to>
      <xdr:col>56</xdr:col>
      <xdr:colOff>123825</xdr:colOff>
      <xdr:row>21</xdr:row>
      <xdr:rowOff>47625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486400" y="4019550"/>
          <a:ext cx="2105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66675</xdr:colOff>
      <xdr:row>23</xdr:row>
      <xdr:rowOff>28575</xdr:rowOff>
    </xdr:from>
    <xdr:to>
      <xdr:col>39</xdr:col>
      <xdr:colOff>38100</xdr:colOff>
      <xdr:row>24</xdr:row>
      <xdr:rowOff>47625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133725" y="4695825"/>
          <a:ext cx="2105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19050</xdr:colOff>
      <xdr:row>23</xdr:row>
      <xdr:rowOff>28575</xdr:rowOff>
    </xdr:from>
    <xdr:to>
      <xdr:col>56</xdr:col>
      <xdr:colOff>19050</xdr:colOff>
      <xdr:row>24</xdr:row>
      <xdr:rowOff>47625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6019800" y="4695825"/>
          <a:ext cx="1466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47625</xdr:colOff>
      <xdr:row>21</xdr:row>
      <xdr:rowOff>19050</xdr:rowOff>
    </xdr:from>
    <xdr:to>
      <xdr:col>74</xdr:col>
      <xdr:colOff>19050</xdr:colOff>
      <xdr:row>25</xdr:row>
      <xdr:rowOff>47625</xdr:rowOff>
    </xdr:to>
    <xdr:grpSp>
      <xdr:nvGrpSpPr>
        <xdr:cNvPr id="9" name="Group 11"/>
        <xdr:cNvGrpSpPr>
          <a:grpSpLocks/>
        </xdr:cNvGrpSpPr>
      </xdr:nvGrpSpPr>
      <xdr:grpSpPr>
        <a:xfrm>
          <a:off x="3114675" y="4362450"/>
          <a:ext cx="6772275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9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  <c r="M1" s="130" t="s">
        <v>24</v>
      </c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2"/>
      <c r="BP1" s="78"/>
      <c r="BQ1" s="77"/>
      <c r="BR1" s="77"/>
      <c r="BS1" s="77"/>
      <c r="BT1" s="77"/>
      <c r="BU1" s="77"/>
      <c r="BV1" s="77"/>
      <c r="BW1" s="77"/>
      <c r="BX1" s="77"/>
      <c r="BY1" s="77"/>
      <c r="BZ1" s="77"/>
    </row>
    <row r="2" spans="1:78" ht="12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</row>
    <row r="3" spans="1:78" ht="12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3"/>
      <c r="M3" s="106" t="s">
        <v>6</v>
      </c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8"/>
      <c r="BP3" s="78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12.75" customHeight="1">
      <c r="A4" s="72"/>
      <c r="B4" s="72"/>
      <c r="C4" s="72"/>
      <c r="D4" s="72"/>
      <c r="E4" s="72"/>
      <c r="F4" s="72"/>
      <c r="G4" s="72"/>
      <c r="H4" s="72"/>
      <c r="I4" s="72"/>
      <c r="J4" s="83"/>
      <c r="K4" s="83"/>
      <c r="L4" s="8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83"/>
      <c r="BQ4" s="83"/>
      <c r="BR4" s="83"/>
      <c r="BS4" s="72"/>
      <c r="BT4" s="72"/>
      <c r="BU4" s="72"/>
      <c r="BV4" s="72"/>
      <c r="BW4" s="72"/>
      <c r="BX4" s="72"/>
      <c r="BY4" s="72"/>
      <c r="BZ4" s="72"/>
    </row>
    <row r="5" spans="1:78" ht="12.75" customHeight="1">
      <c r="A5" s="72"/>
      <c r="B5" s="72"/>
      <c r="C5" s="72"/>
      <c r="D5" s="72"/>
      <c r="E5" s="72"/>
      <c r="F5" s="72"/>
      <c r="G5" s="72"/>
      <c r="H5" s="72"/>
      <c r="I5" s="73"/>
      <c r="J5" s="118" t="s">
        <v>25</v>
      </c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20"/>
      <c r="BS5" s="78"/>
      <c r="BT5" s="77"/>
      <c r="BU5" s="77"/>
      <c r="BV5" s="77"/>
      <c r="BW5" s="77"/>
      <c r="BX5" s="77"/>
      <c r="BY5" s="77"/>
      <c r="BZ5" s="77"/>
    </row>
    <row r="6" spans="1:78" ht="12.75" customHeight="1">
      <c r="A6" s="72"/>
      <c r="B6" s="72"/>
      <c r="C6" s="72"/>
      <c r="D6" s="72"/>
      <c r="E6" s="72"/>
      <c r="F6" s="72"/>
      <c r="G6" s="72"/>
      <c r="H6" s="72"/>
      <c r="I6" s="73"/>
      <c r="J6" s="121" t="s">
        <v>26</v>
      </c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3"/>
      <c r="BS6" s="78"/>
      <c r="BT6" s="77"/>
      <c r="BU6" s="77"/>
      <c r="BV6" s="77"/>
      <c r="BW6" s="77"/>
      <c r="BX6" s="77"/>
      <c r="BY6" s="77"/>
      <c r="BZ6" s="77"/>
    </row>
    <row r="7" spans="1:78" ht="12.75" customHeight="1">
      <c r="A7" s="72"/>
      <c r="B7" s="72"/>
      <c r="C7" s="72"/>
      <c r="D7" s="72"/>
      <c r="E7" s="72"/>
      <c r="F7" s="72"/>
      <c r="G7" s="72"/>
      <c r="H7" s="72"/>
      <c r="I7" s="73"/>
      <c r="J7" s="121" t="s">
        <v>27</v>
      </c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3"/>
      <c r="BS7" s="78"/>
      <c r="BT7" s="77"/>
      <c r="BU7" s="77"/>
      <c r="BV7" s="77"/>
      <c r="BW7" s="77"/>
      <c r="BX7" s="77"/>
      <c r="BY7" s="77"/>
      <c r="BZ7" s="77"/>
    </row>
    <row r="8" spans="1:78" ht="12.75" customHeight="1">
      <c r="A8" s="72"/>
      <c r="B8" s="72"/>
      <c r="C8" s="72"/>
      <c r="D8" s="72"/>
      <c r="E8" s="72"/>
      <c r="F8" s="72"/>
      <c r="G8" s="72"/>
      <c r="H8" s="72"/>
      <c r="I8" s="73"/>
      <c r="J8" s="124" t="s">
        <v>28</v>
      </c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6"/>
      <c r="BS8" s="78"/>
      <c r="BT8" s="77"/>
      <c r="BU8" s="77"/>
      <c r="BV8" s="77"/>
      <c r="BW8" s="77"/>
      <c r="BX8" s="77"/>
      <c r="BY8" s="77"/>
      <c r="BZ8" s="77"/>
    </row>
    <row r="9" spans="1:78" ht="12.75" customHeight="1">
      <c r="A9" s="72"/>
      <c r="B9" s="72"/>
      <c r="C9" s="72"/>
      <c r="D9" s="72"/>
      <c r="E9" s="72"/>
      <c r="F9" s="72"/>
      <c r="G9" s="72"/>
      <c r="H9" s="72"/>
      <c r="I9" s="72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S9" s="72"/>
      <c r="BT9" s="72"/>
      <c r="BU9" s="72"/>
      <c r="BV9" s="72"/>
      <c r="BW9" s="72"/>
      <c r="BX9" s="72"/>
      <c r="BY9" s="72"/>
      <c r="BZ9" s="72"/>
    </row>
    <row r="10" spans="1:78" ht="12.7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3"/>
      <c r="N10" s="82" t="s">
        <v>21</v>
      </c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0"/>
      <c r="BP10" s="81"/>
      <c r="BQ10" s="81"/>
      <c r="BR10" s="81"/>
      <c r="BS10" s="77"/>
      <c r="BT10" s="77"/>
      <c r="BU10" s="77"/>
      <c r="BV10" s="77"/>
      <c r="BW10" s="77"/>
      <c r="BX10" s="77"/>
      <c r="BY10" s="77"/>
      <c r="BZ10" s="77"/>
    </row>
    <row r="11" spans="1:78" ht="12.75" customHeight="1">
      <c r="A11" s="72"/>
      <c r="B11" s="72"/>
      <c r="C11" s="72"/>
      <c r="D11" s="72"/>
      <c r="E11" s="72"/>
      <c r="F11" s="72"/>
      <c r="G11" s="72"/>
      <c r="H11" s="72"/>
      <c r="I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</row>
    <row r="12" spans="1:78" ht="25.5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3"/>
      <c r="S12" s="74" t="s">
        <v>30</v>
      </c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6"/>
      <c r="BJ12" s="78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</row>
    <row r="13" spans="1:78" ht="12.7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3"/>
      <c r="S13" s="84" t="s">
        <v>29</v>
      </c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3"/>
      <c r="AO13" s="83"/>
      <c r="AP13" s="77" t="s">
        <v>15</v>
      </c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3"/>
      <c r="BJ13" s="78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</row>
    <row r="14" spans="1:78" ht="4.5" customHeight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3"/>
      <c r="S14" s="94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6"/>
      <c r="BJ14" s="78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</row>
    <row r="15" spans="1:78" ht="12.75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</row>
    <row r="16" spans="1:78" ht="12.75" customHeight="1">
      <c r="A16" s="106" t="s">
        <v>19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8"/>
      <c r="AU16" s="106" t="s">
        <v>20</v>
      </c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8"/>
      <c r="BI16" s="109" t="s">
        <v>260</v>
      </c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1"/>
    </row>
    <row r="17" spans="1:78" ht="12.75" customHeight="1">
      <c r="A17" s="103" t="s">
        <v>276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5"/>
      <c r="AU17" s="116" t="s">
        <v>180</v>
      </c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117"/>
      <c r="BI17" s="92" t="s">
        <v>269</v>
      </c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</row>
    <row r="18" spans="1:78" ht="25.5" customHeight="1">
      <c r="A18" s="113" t="s">
        <v>179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5"/>
      <c r="AU18" s="113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5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</row>
    <row r="19" spans="1:78" ht="14.25" customHeight="1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1"/>
      <c r="AU19" s="69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1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</row>
    <row r="20" spans="1:78" ht="13.5" customHeight="1">
      <c r="A20" s="127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9"/>
      <c r="AU20" s="127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9"/>
      <c r="BI20" s="140" t="s">
        <v>17</v>
      </c>
      <c r="BJ20" s="140"/>
      <c r="BK20" s="140"/>
      <c r="BL20" s="140"/>
      <c r="BM20" s="83"/>
      <c r="BN20" s="83"/>
      <c r="BO20" s="83"/>
      <c r="BP20" s="83"/>
      <c r="BQ20" s="83"/>
      <c r="BR20" s="83"/>
      <c r="BS20" s="83"/>
      <c r="BT20" s="139" t="s">
        <v>18</v>
      </c>
      <c r="BU20" s="139"/>
      <c r="BV20" s="83"/>
      <c r="BW20" s="83"/>
      <c r="BX20" s="83"/>
      <c r="BY20" s="72"/>
      <c r="BZ20" s="72"/>
    </row>
    <row r="21" spans="1:78" ht="13.5" customHeight="1">
      <c r="A21" s="127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9"/>
      <c r="AU21" s="127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9"/>
      <c r="BI21" s="140" t="s">
        <v>17</v>
      </c>
      <c r="BJ21" s="140"/>
      <c r="BK21" s="140"/>
      <c r="BL21" s="140"/>
      <c r="BM21" s="133"/>
      <c r="BN21" s="133"/>
      <c r="BO21" s="133"/>
      <c r="BP21" s="133"/>
      <c r="BQ21" s="133"/>
      <c r="BR21" s="133"/>
      <c r="BS21" s="133"/>
      <c r="BT21" s="139" t="s">
        <v>18</v>
      </c>
      <c r="BU21" s="139"/>
      <c r="BV21" s="133"/>
      <c r="BW21" s="133"/>
      <c r="BX21" s="133"/>
      <c r="BY21" s="72"/>
      <c r="BZ21" s="72"/>
    </row>
    <row r="22" spans="1:78" ht="13.5" customHeight="1">
      <c r="A22" s="127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9"/>
      <c r="AU22" s="127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9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</row>
    <row r="23" spans="1:78" ht="12.75" customHeight="1">
      <c r="A23" s="134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6"/>
      <c r="AU23" s="134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6"/>
      <c r="BI23" s="106" t="s">
        <v>31</v>
      </c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8"/>
    </row>
    <row r="24" spans="1:78" ht="12" customHeight="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</row>
    <row r="25" spans="1:78" ht="12.75" customHeight="1">
      <c r="A25" s="89" t="s">
        <v>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5"/>
    </row>
    <row r="26" spans="1:78" ht="3" customHeight="1">
      <c r="A26" s="86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8"/>
    </row>
    <row r="27" spans="1:78" ht="12.75" customHeight="1">
      <c r="A27" s="89" t="s">
        <v>8</v>
      </c>
      <c r="B27" s="90"/>
      <c r="C27" s="90"/>
      <c r="D27" s="90"/>
      <c r="E27" s="90"/>
      <c r="F27" s="90"/>
      <c r="G27" s="90"/>
      <c r="H27" s="90"/>
      <c r="I27" s="90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4"/>
    </row>
    <row r="28" spans="1:78" ht="3.75" customHeight="1">
      <c r="A28" s="86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8"/>
    </row>
    <row r="29" spans="1:78" ht="12.75" customHeight="1">
      <c r="A29" s="137" t="s">
        <v>16</v>
      </c>
      <c r="B29" s="137"/>
      <c r="C29" s="137"/>
      <c r="D29" s="137"/>
      <c r="E29" s="137"/>
      <c r="F29" s="137"/>
      <c r="G29" s="100" t="s">
        <v>13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2"/>
    </row>
    <row r="30" spans="1:78" ht="25.5" customHeight="1">
      <c r="A30" s="138"/>
      <c r="B30" s="138"/>
      <c r="C30" s="138"/>
      <c r="D30" s="138"/>
      <c r="E30" s="138"/>
      <c r="F30" s="138"/>
      <c r="G30" s="100" t="s">
        <v>23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2"/>
      <c r="Y30" s="100" t="s">
        <v>33</v>
      </c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2"/>
      <c r="AQ30" s="100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2"/>
      <c r="BI30" s="100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2"/>
    </row>
    <row r="31" spans="1:78" ht="12.75" customHeight="1">
      <c r="A31" s="112">
        <v>1</v>
      </c>
      <c r="B31" s="112"/>
      <c r="C31" s="112"/>
      <c r="D31" s="112"/>
      <c r="E31" s="112"/>
      <c r="F31" s="112"/>
      <c r="G31" s="97" t="s">
        <v>9</v>
      </c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9"/>
      <c r="Y31" s="97" t="s">
        <v>10</v>
      </c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9"/>
      <c r="AQ31" s="97" t="s">
        <v>11</v>
      </c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9"/>
      <c r="BI31" s="97" t="s">
        <v>12</v>
      </c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9"/>
    </row>
    <row r="32" spans="1:78" ht="12.75" customHeight="1">
      <c r="A32" s="112" t="s">
        <v>32</v>
      </c>
      <c r="B32" s="112"/>
      <c r="C32" s="112"/>
      <c r="D32" s="112"/>
      <c r="E32" s="112"/>
      <c r="F32" s="112"/>
      <c r="G32" s="97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9"/>
      <c r="Y32" s="97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9"/>
      <c r="AQ32" s="97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9"/>
      <c r="BI32" s="97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9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50:73" ht="12" customHeight="1"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63:73" ht="12" customHeight="1"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</sheetData>
  <sheetProtection/>
  <mergeCells count="112">
    <mergeCell ref="AU21:BG21"/>
    <mergeCell ref="BI20:BL20"/>
    <mergeCell ref="BY20:BZ20"/>
    <mergeCell ref="A20:AT20"/>
    <mergeCell ref="AU20:BG20"/>
    <mergeCell ref="BT20:BU20"/>
    <mergeCell ref="BM20:BS20"/>
    <mergeCell ref="BV20:BX20"/>
    <mergeCell ref="BI23:BZ23"/>
    <mergeCell ref="BT21:BU21"/>
    <mergeCell ref="BV21:BX21"/>
    <mergeCell ref="BY21:BZ21"/>
    <mergeCell ref="BM21:BS21"/>
    <mergeCell ref="BI21:BL21"/>
    <mergeCell ref="BI22:BZ22"/>
    <mergeCell ref="G30:X30"/>
    <mergeCell ref="Y30:AP30"/>
    <mergeCell ref="AQ30:BH30"/>
    <mergeCell ref="A23:AT23"/>
    <mergeCell ref="AU23:BG23"/>
    <mergeCell ref="A24:BZ24"/>
    <mergeCell ref="A25:W25"/>
    <mergeCell ref="X25:BY25"/>
    <mergeCell ref="A29:F30"/>
    <mergeCell ref="G29:BZ29"/>
    <mergeCell ref="A22:AT22"/>
    <mergeCell ref="AU22:BG22"/>
    <mergeCell ref="M1:BO1"/>
    <mergeCell ref="M2:BO2"/>
    <mergeCell ref="M3:BO3"/>
    <mergeCell ref="M4:BO4"/>
    <mergeCell ref="A15:BZ15"/>
    <mergeCell ref="AU18:BG18"/>
    <mergeCell ref="AU16:BG16"/>
    <mergeCell ref="A21:AT21"/>
    <mergeCell ref="BS10:BZ10"/>
    <mergeCell ref="J5:BR5"/>
    <mergeCell ref="J6:BR6"/>
    <mergeCell ref="J7:BR7"/>
    <mergeCell ref="J8:BR8"/>
    <mergeCell ref="BP1:BR1"/>
    <mergeCell ref="BP2:BR2"/>
    <mergeCell ref="BP3:BR3"/>
    <mergeCell ref="BI16:BZ16"/>
    <mergeCell ref="AP13:BI13"/>
    <mergeCell ref="BI32:BZ32"/>
    <mergeCell ref="A31:F31"/>
    <mergeCell ref="G31:X31"/>
    <mergeCell ref="Y31:AP31"/>
    <mergeCell ref="A32:F32"/>
    <mergeCell ref="G32:X32"/>
    <mergeCell ref="A18:AT18"/>
    <mergeCell ref="AU17:BG17"/>
    <mergeCell ref="Y32:AP32"/>
    <mergeCell ref="AQ32:BH32"/>
    <mergeCell ref="AQ31:BH31"/>
    <mergeCell ref="BI31:BZ31"/>
    <mergeCell ref="J1:L1"/>
    <mergeCell ref="J2:L2"/>
    <mergeCell ref="J3:L3"/>
    <mergeCell ref="J4:L4"/>
    <mergeCell ref="BI30:BZ30"/>
    <mergeCell ref="J13:R13"/>
    <mergeCell ref="A28:BZ28"/>
    <mergeCell ref="A26:BZ26"/>
    <mergeCell ref="A27:I27"/>
    <mergeCell ref="J27:BY27"/>
    <mergeCell ref="BS13:BZ13"/>
    <mergeCell ref="BI17:BZ19"/>
    <mergeCell ref="J14:R14"/>
    <mergeCell ref="S14:BI14"/>
    <mergeCell ref="A17:AT17"/>
    <mergeCell ref="A16:AT16"/>
    <mergeCell ref="A7:I7"/>
    <mergeCell ref="A8:I8"/>
    <mergeCell ref="A9:I9"/>
    <mergeCell ref="A10:I10"/>
    <mergeCell ref="AN13:AO13"/>
    <mergeCell ref="S13:AM13"/>
    <mergeCell ref="A1:I1"/>
    <mergeCell ref="A2:I2"/>
    <mergeCell ref="A3:I3"/>
    <mergeCell ref="A4:I4"/>
    <mergeCell ref="A5:I5"/>
    <mergeCell ref="A6:I6"/>
    <mergeCell ref="BS1:BZ1"/>
    <mergeCell ref="BS2:BZ2"/>
    <mergeCell ref="BS3:BZ3"/>
    <mergeCell ref="BS4:BZ4"/>
    <mergeCell ref="J10:M10"/>
    <mergeCell ref="K9:BQ9"/>
    <mergeCell ref="BO10:BR10"/>
    <mergeCell ref="N10:BN10"/>
    <mergeCell ref="BP4:BR4"/>
    <mergeCell ref="BS9:BZ9"/>
    <mergeCell ref="BS14:BZ14"/>
    <mergeCell ref="BJ12:BR12"/>
    <mergeCell ref="BJ13:BR13"/>
    <mergeCell ref="BJ14:BR14"/>
    <mergeCell ref="BS11:BZ11"/>
    <mergeCell ref="BS5:BZ5"/>
    <mergeCell ref="BS6:BZ6"/>
    <mergeCell ref="BS7:BZ7"/>
    <mergeCell ref="BS8:BZ8"/>
    <mergeCell ref="BS12:BZ12"/>
    <mergeCell ref="J12:R12"/>
    <mergeCell ref="S12:BI12"/>
    <mergeCell ref="A11:I11"/>
    <mergeCell ref="A12:I12"/>
    <mergeCell ref="A13:I13"/>
    <mergeCell ref="A14:I14"/>
    <mergeCell ref="K11:BR11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49"/>
  <sheetViews>
    <sheetView showGridLines="0" zoomScaleSheetLayoutView="100" zoomScalePageLayoutView="0" workbookViewId="0" topLeftCell="A1">
      <selection activeCell="A1" sqref="A1:J1"/>
    </sheetView>
  </sheetViews>
  <sheetFormatPr defaultColWidth="1.75390625" defaultRowHeight="12.75" customHeight="1"/>
  <cols>
    <col min="1" max="1" width="4.75390625" style="1" customWidth="1"/>
    <col min="2" max="2" width="2.75390625" style="1" customWidth="1"/>
    <col min="3" max="4" width="4.75390625" style="1" customWidth="1"/>
    <col min="5" max="5" width="2.75390625" style="1" customWidth="1"/>
    <col min="6" max="6" width="4.75390625" style="1" customWidth="1"/>
    <col min="7" max="7" width="29.875" style="1" customWidth="1"/>
    <col min="8" max="8" width="10.75390625" style="1" customWidth="1"/>
    <col min="9" max="10" width="33.75390625" style="1" customWidth="1"/>
    <col min="11" max="16384" width="1.75390625" style="1" customWidth="1"/>
  </cols>
  <sheetData>
    <row r="1" spans="1:10" ht="12.7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2.75" customHeight="1">
      <c r="A2" s="72" t="s">
        <v>181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2.75" customHeight="1">
      <c r="A3" s="72" t="s">
        <v>119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12.75" customHeight="1">
      <c r="A4" s="6" t="s">
        <v>115</v>
      </c>
      <c r="B4" s="60"/>
      <c r="C4" s="6" t="s">
        <v>116</v>
      </c>
      <c r="D4" s="6" t="s">
        <v>117</v>
      </c>
      <c r="E4" s="60"/>
      <c r="F4" s="6" t="s">
        <v>118</v>
      </c>
      <c r="G4" s="72"/>
      <c r="H4" s="72"/>
      <c r="I4" s="72"/>
      <c r="J4" s="72"/>
    </row>
    <row r="5" spans="1:10" ht="12.75" customHeight="1">
      <c r="A5" s="72"/>
      <c r="B5" s="72"/>
      <c r="C5" s="72"/>
      <c r="D5" s="72"/>
      <c r="E5" s="72"/>
      <c r="F5" s="72"/>
      <c r="G5" s="72"/>
      <c r="H5" s="72"/>
      <c r="I5" s="72"/>
      <c r="J5" s="72"/>
    </row>
    <row r="6" spans="1:10" ht="12.75" customHeight="1">
      <c r="A6" s="72" t="s">
        <v>182</v>
      </c>
      <c r="B6" s="72"/>
      <c r="C6" s="72"/>
      <c r="D6" s="72"/>
      <c r="E6" s="72"/>
      <c r="F6" s="72"/>
      <c r="G6" s="72"/>
      <c r="H6" s="72"/>
      <c r="I6" s="72"/>
      <c r="J6" s="72"/>
    </row>
    <row r="7" spans="1:10" ht="12.75" customHeight="1">
      <c r="A7" s="72" t="s">
        <v>119</v>
      </c>
      <c r="B7" s="72"/>
      <c r="C7" s="72"/>
      <c r="D7" s="72"/>
      <c r="E7" s="72"/>
      <c r="F7" s="72"/>
      <c r="G7" s="72"/>
      <c r="H7" s="72"/>
      <c r="I7" s="72"/>
      <c r="J7" s="72"/>
    </row>
    <row r="8" spans="1:10" ht="12.75" customHeight="1">
      <c r="A8" s="6" t="s">
        <v>115</v>
      </c>
      <c r="B8" s="60"/>
      <c r="C8" s="6" t="s">
        <v>120</v>
      </c>
      <c r="D8" s="6" t="s">
        <v>117</v>
      </c>
      <c r="E8" s="60"/>
      <c r="F8" s="6" t="s">
        <v>121</v>
      </c>
      <c r="G8" s="72"/>
      <c r="H8" s="72"/>
      <c r="I8" s="72"/>
      <c r="J8" s="72"/>
    </row>
    <row r="9" spans="1:10" ht="12.75" customHeight="1">
      <c r="A9" s="139"/>
      <c r="B9" s="139"/>
      <c r="C9" s="139"/>
      <c r="D9" s="139"/>
      <c r="E9" s="139"/>
      <c r="F9" s="139"/>
      <c r="G9" s="139"/>
      <c r="H9" s="139"/>
      <c r="I9" s="139"/>
      <c r="J9" s="139"/>
    </row>
    <row r="10" spans="1:10" ht="12.75" customHeight="1">
      <c r="A10" s="152" t="s">
        <v>99</v>
      </c>
      <c r="B10" s="152"/>
      <c r="C10" s="152"/>
      <c r="D10" s="152"/>
      <c r="E10" s="152"/>
      <c r="F10" s="152"/>
      <c r="G10" s="152"/>
      <c r="H10" s="152"/>
      <c r="I10" s="152"/>
      <c r="J10" s="152"/>
    </row>
    <row r="11" spans="1:10" ht="12.75" customHeight="1">
      <c r="A11" s="139"/>
      <c r="B11" s="139"/>
      <c r="C11" s="139"/>
      <c r="D11" s="139"/>
      <c r="E11" s="139"/>
      <c r="F11" s="139"/>
      <c r="G11" s="139"/>
      <c r="H11" s="139"/>
      <c r="I11" s="139"/>
      <c r="J11" s="139"/>
    </row>
    <row r="12" spans="1:79" ht="12.75" customHeight="1">
      <c r="A12" s="151" t="s">
        <v>100</v>
      </c>
      <c r="B12" s="151"/>
      <c r="C12" s="151"/>
      <c r="D12" s="151"/>
      <c r="E12" s="151"/>
      <c r="F12" s="151"/>
      <c r="G12" s="151"/>
      <c r="H12" s="151"/>
      <c r="I12" s="151"/>
      <c r="J12" s="15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</row>
    <row r="13" spans="1:79" ht="39" customHeight="1">
      <c r="A13" s="112" t="s">
        <v>101</v>
      </c>
      <c r="B13" s="112"/>
      <c r="C13" s="112"/>
      <c r="D13" s="112"/>
      <c r="E13" s="112"/>
      <c r="F13" s="112"/>
      <c r="G13" s="112"/>
      <c r="H13" s="7" t="s">
        <v>122</v>
      </c>
      <c r="I13" s="7" t="s">
        <v>103</v>
      </c>
      <c r="J13" s="7" t="s">
        <v>104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</row>
    <row r="14" spans="1:79" ht="12.75">
      <c r="A14" s="156" t="s">
        <v>105</v>
      </c>
      <c r="B14" s="156"/>
      <c r="C14" s="156"/>
      <c r="D14" s="156"/>
      <c r="E14" s="156"/>
      <c r="F14" s="156"/>
      <c r="G14" s="156"/>
      <c r="H14" s="9" t="s">
        <v>9</v>
      </c>
      <c r="I14" s="9" t="s">
        <v>10</v>
      </c>
      <c r="J14" s="9" t="s">
        <v>11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</row>
    <row r="15" spans="1:79" ht="25.5" customHeight="1">
      <c r="A15" s="144" t="s">
        <v>251</v>
      </c>
      <c r="B15" s="144"/>
      <c r="C15" s="144"/>
      <c r="D15" s="144"/>
      <c r="E15" s="144"/>
      <c r="F15" s="144"/>
      <c r="G15" s="144"/>
      <c r="H15" s="7" t="s">
        <v>106</v>
      </c>
      <c r="I15" s="7" t="s">
        <v>184</v>
      </c>
      <c r="J15" s="2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</row>
    <row r="16" spans="1:79" ht="12.75">
      <c r="A16" s="145" t="s">
        <v>107</v>
      </c>
      <c r="B16" s="145"/>
      <c r="C16" s="145"/>
      <c r="D16" s="145"/>
      <c r="E16" s="145"/>
      <c r="F16" s="145"/>
      <c r="G16" s="145"/>
      <c r="H16" s="147" t="s">
        <v>108</v>
      </c>
      <c r="I16" s="147" t="s">
        <v>184</v>
      </c>
      <c r="J16" s="153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</row>
    <row r="17" spans="1:79" ht="12.75">
      <c r="A17" s="143" t="s">
        <v>123</v>
      </c>
      <c r="B17" s="143"/>
      <c r="C17" s="143"/>
      <c r="D17" s="143"/>
      <c r="E17" s="143"/>
      <c r="F17" s="143"/>
      <c r="G17" s="143"/>
      <c r="H17" s="148"/>
      <c r="I17" s="148"/>
      <c r="J17" s="154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</row>
    <row r="18" spans="1:79" ht="12.75">
      <c r="A18" s="155" t="s">
        <v>124</v>
      </c>
      <c r="B18" s="155"/>
      <c r="C18" s="155"/>
      <c r="D18" s="155"/>
      <c r="E18" s="155"/>
      <c r="F18" s="155"/>
      <c r="G18" s="155"/>
      <c r="H18" s="7" t="s">
        <v>109</v>
      </c>
      <c r="I18" s="7" t="s">
        <v>184</v>
      </c>
      <c r="J18" s="2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</row>
    <row r="19" spans="1:79" ht="25.5" customHeight="1">
      <c r="A19" s="144" t="s">
        <v>1</v>
      </c>
      <c r="B19" s="144"/>
      <c r="C19" s="144"/>
      <c r="D19" s="144"/>
      <c r="E19" s="144"/>
      <c r="F19" s="144"/>
      <c r="G19" s="144"/>
      <c r="H19" s="7" t="s">
        <v>110</v>
      </c>
      <c r="I19" s="7" t="s">
        <v>184</v>
      </c>
      <c r="J19" s="21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</row>
    <row r="20" spans="1:79" ht="12.75">
      <c r="A20" s="145" t="s">
        <v>111</v>
      </c>
      <c r="B20" s="145"/>
      <c r="C20" s="145"/>
      <c r="D20" s="145"/>
      <c r="E20" s="145"/>
      <c r="F20" s="145"/>
      <c r="G20" s="145"/>
      <c r="H20" s="147" t="s">
        <v>113</v>
      </c>
      <c r="I20" s="147" t="s">
        <v>184</v>
      </c>
      <c r="J20" s="149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</row>
    <row r="21" spans="1:79" ht="25.5" customHeight="1">
      <c r="A21" s="143" t="s">
        <v>112</v>
      </c>
      <c r="B21" s="143"/>
      <c r="C21" s="143"/>
      <c r="D21" s="143"/>
      <c r="E21" s="143"/>
      <c r="F21" s="143"/>
      <c r="G21" s="143"/>
      <c r="H21" s="148"/>
      <c r="I21" s="148"/>
      <c r="J21" s="150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</row>
    <row r="22" spans="1:79" ht="12.75">
      <c r="A22" s="144" t="s">
        <v>268</v>
      </c>
      <c r="B22" s="144"/>
      <c r="C22" s="144"/>
      <c r="D22" s="144"/>
      <c r="E22" s="144"/>
      <c r="F22" s="144"/>
      <c r="G22" s="144"/>
      <c r="H22" s="7" t="s">
        <v>22</v>
      </c>
      <c r="I22" s="7" t="s">
        <v>184</v>
      </c>
      <c r="J22" s="2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</row>
    <row r="23" spans="1:79" ht="12.75" customHeight="1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</row>
    <row r="24" spans="1:79" ht="15.75">
      <c r="A24" s="141" t="s">
        <v>3</v>
      </c>
      <c r="B24" s="142"/>
      <c r="C24" s="142"/>
      <c r="D24" s="142"/>
      <c r="E24" s="142"/>
      <c r="F24" s="142"/>
      <c r="G24" s="142"/>
      <c r="H24" s="142"/>
      <c r="I24" s="142"/>
      <c r="J24" s="14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</row>
    <row r="25" spans="1:79" ht="15.75">
      <c r="A25" s="141" t="s">
        <v>4</v>
      </c>
      <c r="B25" s="142"/>
      <c r="C25" s="142"/>
      <c r="D25" s="142"/>
      <c r="E25" s="142"/>
      <c r="F25" s="142"/>
      <c r="G25" s="142"/>
      <c r="H25" s="142"/>
      <c r="I25" s="142"/>
      <c r="J25" s="14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</row>
    <row r="26" spans="1:79" ht="12.75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</row>
    <row r="27" spans="1:79" ht="12.75" customHeight="1">
      <c r="A27" s="146" t="s">
        <v>139</v>
      </c>
      <c r="B27" s="142"/>
      <c r="C27" s="142"/>
      <c r="D27" s="142"/>
      <c r="E27" s="142"/>
      <c r="F27" s="142"/>
      <c r="G27" s="142"/>
      <c r="H27" s="142"/>
      <c r="I27" s="142"/>
      <c r="J27" s="14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</row>
    <row r="28" spans="1:79" ht="12.75" customHeight="1">
      <c r="A28" s="77" t="s">
        <v>114</v>
      </c>
      <c r="B28" s="77"/>
      <c r="C28" s="77"/>
      <c r="D28" s="77"/>
      <c r="E28" s="77"/>
      <c r="F28" s="77"/>
      <c r="G28" s="77"/>
      <c r="H28" s="77"/>
      <c r="I28" s="77"/>
      <c r="J28" s="77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</row>
    <row r="29" spans="1:79" ht="12.75" customHeight="1">
      <c r="A29" s="77" t="s">
        <v>2</v>
      </c>
      <c r="B29" s="77"/>
      <c r="C29" s="77"/>
      <c r="D29" s="77"/>
      <c r="E29" s="77"/>
      <c r="F29" s="77"/>
      <c r="G29" s="77"/>
      <c r="H29" s="19"/>
      <c r="I29" s="77"/>
      <c r="J29" s="77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</row>
    <row r="30" spans="1:79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</row>
    <row r="31" spans="1:79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</row>
    <row r="32" spans="1:79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</row>
    <row r="33" spans="1:79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</row>
    <row r="34" spans="1:79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</row>
    <row r="35" spans="1:79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</row>
    <row r="36" spans="1:79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</row>
    <row r="47" spans="1:79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</row>
    <row r="48" spans="56:79" ht="12.75" customHeight="1"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</row>
    <row r="49" spans="69:79" ht="12.75" customHeight="1"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</row>
  </sheetData>
  <sheetProtection objects="1"/>
  <mergeCells count="36">
    <mergeCell ref="A18:G18"/>
    <mergeCell ref="A17:G17"/>
    <mergeCell ref="A13:G13"/>
    <mergeCell ref="A14:G14"/>
    <mergeCell ref="A15:G15"/>
    <mergeCell ref="A19:G19"/>
    <mergeCell ref="A10:J10"/>
    <mergeCell ref="A11:J11"/>
    <mergeCell ref="A16:G16"/>
    <mergeCell ref="H16:H17"/>
    <mergeCell ref="I16:I17"/>
    <mergeCell ref="J16:J17"/>
    <mergeCell ref="A1:J1"/>
    <mergeCell ref="A2:J2"/>
    <mergeCell ref="A3:J3"/>
    <mergeCell ref="A12:J12"/>
    <mergeCell ref="A7:J7"/>
    <mergeCell ref="G8:J8"/>
    <mergeCell ref="G4:J4"/>
    <mergeCell ref="A5:J5"/>
    <mergeCell ref="A6:J6"/>
    <mergeCell ref="A9:J9"/>
    <mergeCell ref="A29:G29"/>
    <mergeCell ref="I29:J29"/>
    <mergeCell ref="H20:H21"/>
    <mergeCell ref="I20:I21"/>
    <mergeCell ref="J20:J21"/>
    <mergeCell ref="A26:J26"/>
    <mergeCell ref="A23:J23"/>
    <mergeCell ref="A24:J24"/>
    <mergeCell ref="A25:J25"/>
    <mergeCell ref="A21:G21"/>
    <mergeCell ref="A22:G22"/>
    <mergeCell ref="A20:G20"/>
    <mergeCell ref="A27:J27"/>
    <mergeCell ref="A28:J28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50"/>
  <sheetViews>
    <sheetView showGridLines="0" zoomScaleSheetLayoutView="100" zoomScalePageLayoutView="0" workbookViewId="0" topLeftCell="A1">
      <selection activeCell="F8" sqref="F8"/>
    </sheetView>
  </sheetViews>
  <sheetFormatPr defaultColWidth="1.75390625" defaultRowHeight="12.75" customHeight="1"/>
  <cols>
    <col min="1" max="1" width="44.00390625" style="1" customWidth="1"/>
    <col min="2" max="2" width="11.25390625" style="1" customWidth="1"/>
    <col min="3" max="3" width="10.75390625" style="1" customWidth="1"/>
    <col min="4" max="4" width="14.75390625" style="1" customWidth="1"/>
    <col min="5" max="5" width="18.75390625" style="1" customWidth="1"/>
    <col min="6" max="6" width="33.75390625" style="1" customWidth="1"/>
    <col min="7" max="16384" width="1.75390625" style="1" customWidth="1"/>
  </cols>
  <sheetData>
    <row r="1" spans="1:6" ht="12.75" customHeight="1">
      <c r="A1" s="139"/>
      <c r="B1" s="139"/>
      <c r="C1" s="139"/>
      <c r="D1" s="139"/>
      <c r="E1" s="139"/>
      <c r="F1" s="139"/>
    </row>
    <row r="2" spans="1:6" ht="12.75" customHeight="1">
      <c r="A2" s="152" t="s">
        <v>125</v>
      </c>
      <c r="B2" s="152"/>
      <c r="C2" s="152"/>
      <c r="D2" s="152"/>
      <c r="E2" s="152"/>
      <c r="F2" s="152"/>
    </row>
    <row r="3" spans="1:6" ht="12.75" customHeight="1">
      <c r="A3" s="159" t="s">
        <v>126</v>
      </c>
      <c r="B3" s="159"/>
      <c r="C3" s="159"/>
      <c r="D3" s="159"/>
      <c r="E3" s="159"/>
      <c r="F3" s="159"/>
    </row>
    <row r="4" spans="1:6" ht="12.75" customHeight="1">
      <c r="A4" s="139"/>
      <c r="B4" s="139"/>
      <c r="C4" s="139"/>
      <c r="D4" s="139"/>
      <c r="E4" s="139"/>
      <c r="F4" s="139"/>
    </row>
    <row r="5" spans="1:75" ht="12.75" customHeight="1">
      <c r="A5" s="151" t="s">
        <v>127</v>
      </c>
      <c r="B5" s="151"/>
      <c r="C5" s="151"/>
      <c r="D5" s="151"/>
      <c r="E5" s="151"/>
      <c r="F5" s="15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</row>
    <row r="6" spans="1:75" ht="39" customHeight="1">
      <c r="A6" s="97" t="s">
        <v>101</v>
      </c>
      <c r="B6" s="99"/>
      <c r="C6" s="7" t="s">
        <v>122</v>
      </c>
      <c r="D6" s="97" t="s">
        <v>103</v>
      </c>
      <c r="E6" s="99"/>
      <c r="F6" s="7" t="s">
        <v>104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</row>
    <row r="7" spans="1:75" ht="12.75">
      <c r="A7" s="160" t="s">
        <v>105</v>
      </c>
      <c r="B7" s="161"/>
      <c r="C7" s="9" t="s">
        <v>9</v>
      </c>
      <c r="D7" s="160" t="s">
        <v>10</v>
      </c>
      <c r="E7" s="161"/>
      <c r="F7" s="9" t="s">
        <v>11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</row>
    <row r="8" spans="1:75" ht="25.5" customHeight="1">
      <c r="A8" s="157" t="s">
        <v>130</v>
      </c>
      <c r="B8" s="158"/>
      <c r="C8" s="7" t="s">
        <v>128</v>
      </c>
      <c r="D8" s="97" t="s">
        <v>184</v>
      </c>
      <c r="E8" s="99"/>
      <c r="F8" s="2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</row>
    <row r="9" spans="1:75" ht="12.75">
      <c r="A9" s="157" t="s">
        <v>131</v>
      </c>
      <c r="B9" s="158"/>
      <c r="C9" s="7" t="s">
        <v>129</v>
      </c>
      <c r="D9" s="97" t="s">
        <v>184</v>
      </c>
      <c r="E9" s="99"/>
      <c r="F9" s="2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</row>
    <row r="10" spans="1:75" ht="12.75">
      <c r="A10" s="157" t="s">
        <v>132</v>
      </c>
      <c r="B10" s="158"/>
      <c r="C10" s="7" t="s">
        <v>133</v>
      </c>
      <c r="D10" s="97" t="s">
        <v>184</v>
      </c>
      <c r="E10" s="99"/>
      <c r="F10" s="2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</row>
    <row r="11" spans="1:75" ht="25.5" customHeight="1">
      <c r="A11" s="157" t="s">
        <v>134</v>
      </c>
      <c r="B11" s="158"/>
      <c r="C11" s="7" t="s">
        <v>135</v>
      </c>
      <c r="D11" s="97" t="s">
        <v>184</v>
      </c>
      <c r="E11" s="99"/>
      <c r="F11" s="2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</row>
    <row r="12" spans="1:75" ht="12.75">
      <c r="A12" s="162" t="s">
        <v>136</v>
      </c>
      <c r="B12" s="163"/>
      <c r="C12" s="7" t="s">
        <v>137</v>
      </c>
      <c r="D12" s="97" t="s">
        <v>184</v>
      </c>
      <c r="E12" s="99"/>
      <c r="F12" s="2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75" ht="12.75" customHeight="1">
      <c r="A13" s="79"/>
      <c r="B13" s="79"/>
      <c r="C13" s="79"/>
      <c r="D13" s="79"/>
      <c r="E13" s="79"/>
      <c r="F13" s="79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ht="12.75" customHeight="1">
      <c r="A14" s="164" t="s">
        <v>139</v>
      </c>
      <c r="B14" s="164"/>
      <c r="C14" s="164"/>
      <c r="D14" s="164"/>
      <c r="E14" s="164"/>
      <c r="F14" s="16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ht="12.75" customHeight="1">
      <c r="A15" s="77"/>
      <c r="B15" s="77"/>
      <c r="C15" s="77"/>
      <c r="D15" s="77"/>
      <c r="E15" s="77"/>
      <c r="F15" s="7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ht="12.75" customHeight="1">
      <c r="A16" s="85" t="s">
        <v>138</v>
      </c>
      <c r="B16" s="85"/>
      <c r="C16" s="20"/>
      <c r="D16" s="77"/>
      <c r="E16" s="77"/>
      <c r="F16" s="7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ht="12.75" customHeight="1">
      <c r="A17" s="77"/>
      <c r="B17" s="77"/>
      <c r="C17" s="77"/>
      <c r="D17" s="77"/>
      <c r="E17" s="77"/>
      <c r="F17" s="7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6" ht="12.75" customHeight="1">
      <c r="A18" s="152" t="s">
        <v>140</v>
      </c>
      <c r="B18" s="152"/>
      <c r="C18" s="152"/>
      <c r="D18" s="152"/>
      <c r="E18" s="152"/>
      <c r="F18" s="152"/>
    </row>
    <row r="19" spans="1:6" ht="12.75" customHeight="1">
      <c r="A19" s="159" t="s">
        <v>141</v>
      </c>
      <c r="B19" s="159"/>
      <c r="C19" s="159"/>
      <c r="D19" s="159"/>
      <c r="E19" s="159"/>
      <c r="F19" s="159"/>
    </row>
    <row r="20" spans="1:6" ht="12.75" customHeight="1">
      <c r="A20" s="139"/>
      <c r="B20" s="139"/>
      <c r="C20" s="139"/>
      <c r="D20" s="139"/>
      <c r="E20" s="139"/>
      <c r="F20" s="139"/>
    </row>
    <row r="21" spans="1:75" ht="12.75" customHeight="1">
      <c r="A21" s="151" t="s">
        <v>127</v>
      </c>
      <c r="B21" s="151"/>
      <c r="C21" s="151"/>
      <c r="D21" s="151"/>
      <c r="E21" s="151"/>
      <c r="F21" s="15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</row>
    <row r="22" spans="1:75" ht="39" customHeight="1">
      <c r="A22" s="97" t="s">
        <v>101</v>
      </c>
      <c r="B22" s="99"/>
      <c r="C22" s="7" t="s">
        <v>122</v>
      </c>
      <c r="D22" s="97" t="s">
        <v>103</v>
      </c>
      <c r="E22" s="99"/>
      <c r="F22" s="7" t="s">
        <v>104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</row>
    <row r="23" spans="1:75" ht="12.75">
      <c r="A23" s="160" t="s">
        <v>105</v>
      </c>
      <c r="B23" s="161"/>
      <c r="C23" s="9" t="s">
        <v>9</v>
      </c>
      <c r="D23" s="160" t="s">
        <v>10</v>
      </c>
      <c r="E23" s="161"/>
      <c r="F23" s="9" t="s">
        <v>11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</row>
    <row r="24" spans="1:75" ht="12.75">
      <c r="A24" s="157" t="s">
        <v>142</v>
      </c>
      <c r="B24" s="158"/>
      <c r="C24" s="7" t="s">
        <v>143</v>
      </c>
      <c r="D24" s="97" t="s">
        <v>184</v>
      </c>
      <c r="E24" s="99"/>
      <c r="F24" s="2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</row>
    <row r="25" spans="1:75" ht="25.5" customHeight="1">
      <c r="A25" s="162" t="s">
        <v>144</v>
      </c>
      <c r="B25" s="163"/>
      <c r="C25" s="7" t="s">
        <v>145</v>
      </c>
      <c r="D25" s="97" t="s">
        <v>184</v>
      </c>
      <c r="E25" s="99"/>
      <c r="F25" s="2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</row>
    <row r="26" spans="1:75" ht="13.5" customHeight="1">
      <c r="A26" s="165" t="s">
        <v>157</v>
      </c>
      <c r="B26" s="166"/>
      <c r="C26" s="7" t="s">
        <v>14</v>
      </c>
      <c r="D26" s="97" t="s">
        <v>184</v>
      </c>
      <c r="E26" s="99"/>
      <c r="F26" s="2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</row>
    <row r="27" spans="1:75" ht="13.5" customHeight="1">
      <c r="A27" s="157" t="s">
        <v>158</v>
      </c>
      <c r="B27" s="158"/>
      <c r="C27" s="7" t="s">
        <v>146</v>
      </c>
      <c r="D27" s="97" t="s">
        <v>184</v>
      </c>
      <c r="E27" s="99"/>
      <c r="F27" s="2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5" ht="13.5" customHeight="1">
      <c r="A28" s="157" t="s">
        <v>159</v>
      </c>
      <c r="B28" s="158"/>
      <c r="C28" s="7" t="s">
        <v>147</v>
      </c>
      <c r="D28" s="97" t="s">
        <v>184</v>
      </c>
      <c r="E28" s="99"/>
      <c r="F28" s="2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5" ht="13.5" customHeight="1">
      <c r="A29" s="157" t="s">
        <v>160</v>
      </c>
      <c r="B29" s="158"/>
      <c r="C29" s="7" t="s">
        <v>148</v>
      </c>
      <c r="D29" s="97" t="s">
        <v>184</v>
      </c>
      <c r="E29" s="99"/>
      <c r="F29" s="2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5" ht="13.5" customHeight="1">
      <c r="A30" s="171" t="s">
        <v>161</v>
      </c>
      <c r="B30" s="172"/>
      <c r="C30" s="147" t="s">
        <v>149</v>
      </c>
      <c r="D30" s="173" t="s">
        <v>184</v>
      </c>
      <c r="E30" s="174"/>
      <c r="F30" s="149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75" ht="13.5" customHeight="1">
      <c r="A31" s="167" t="s">
        <v>162</v>
      </c>
      <c r="B31" s="168"/>
      <c r="C31" s="148"/>
      <c r="D31" s="175"/>
      <c r="E31" s="176"/>
      <c r="F31" s="150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</row>
    <row r="32" spans="1:75" ht="25.5" customHeight="1">
      <c r="A32" s="169" t="s">
        <v>163</v>
      </c>
      <c r="B32" s="170"/>
      <c r="C32" s="7" t="s">
        <v>150</v>
      </c>
      <c r="D32" s="97" t="s">
        <v>184</v>
      </c>
      <c r="E32" s="99"/>
      <c r="F32" s="2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</row>
    <row r="33" spans="1:75" ht="13.5" customHeight="1">
      <c r="A33" s="162" t="s">
        <v>164</v>
      </c>
      <c r="B33" s="163"/>
      <c r="C33" s="7" t="s">
        <v>151</v>
      </c>
      <c r="D33" s="97" t="s">
        <v>184</v>
      </c>
      <c r="E33" s="99"/>
      <c r="F33" s="2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</row>
    <row r="34" spans="1:75" ht="13.5" customHeight="1">
      <c r="A34" s="162" t="s">
        <v>165</v>
      </c>
      <c r="B34" s="163"/>
      <c r="C34" s="7" t="s">
        <v>152</v>
      </c>
      <c r="D34" s="97" t="s">
        <v>184</v>
      </c>
      <c r="E34" s="99"/>
      <c r="F34" s="2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5" ht="13.5" customHeight="1">
      <c r="A35" s="162" t="s">
        <v>166</v>
      </c>
      <c r="B35" s="163"/>
      <c r="C35" s="7" t="s">
        <v>153</v>
      </c>
      <c r="D35" s="97" t="s">
        <v>184</v>
      </c>
      <c r="E35" s="99"/>
      <c r="F35" s="2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</row>
    <row r="36" spans="1:75" ht="12.75" customHeight="1">
      <c r="A36" s="79"/>
      <c r="B36" s="79"/>
      <c r="C36" s="79"/>
      <c r="D36" s="79"/>
      <c r="E36" s="79"/>
      <c r="F36" s="79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</row>
    <row r="37" spans="1:75" ht="17.25" customHeight="1">
      <c r="A37" s="177" t="s">
        <v>167</v>
      </c>
      <c r="B37" s="177"/>
      <c r="C37" s="177"/>
      <c r="D37" s="177"/>
      <c r="E37" s="177"/>
      <c r="F37" s="17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</row>
    <row r="38" spans="1:75" ht="12.75" customHeight="1">
      <c r="A38" s="83"/>
      <c r="B38" s="83"/>
      <c r="C38" s="83"/>
      <c r="D38" s="83"/>
      <c r="E38" s="83"/>
      <c r="F38" s="8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</row>
    <row r="39" spans="1:75" ht="13.5" customHeight="1">
      <c r="A39" s="147" t="s">
        <v>170</v>
      </c>
      <c r="B39" s="97" t="s">
        <v>168</v>
      </c>
      <c r="C39" s="98"/>
      <c r="D39" s="99"/>
      <c r="E39" s="147" t="s">
        <v>264</v>
      </c>
      <c r="F39" s="147" t="s">
        <v>104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</row>
    <row r="40" spans="1:75" ht="18.75" customHeight="1">
      <c r="A40" s="148"/>
      <c r="B40" s="112" t="s">
        <v>169</v>
      </c>
      <c r="C40" s="112"/>
      <c r="D40" s="7" t="s">
        <v>263</v>
      </c>
      <c r="E40" s="148"/>
      <c r="F40" s="148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</row>
    <row r="41" spans="1:75" ht="12.75" customHeight="1">
      <c r="A41" s="7" t="s">
        <v>105</v>
      </c>
      <c r="B41" s="112" t="s">
        <v>9</v>
      </c>
      <c r="C41" s="112"/>
      <c r="D41" s="7" t="s">
        <v>10</v>
      </c>
      <c r="E41" s="7" t="s">
        <v>11</v>
      </c>
      <c r="F41" s="7" t="s">
        <v>12</v>
      </c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</row>
    <row r="42" spans="1:6" ht="12.75" customHeight="1">
      <c r="A42" s="7"/>
      <c r="B42" s="112"/>
      <c r="C42" s="112"/>
      <c r="D42" s="7"/>
      <c r="E42" s="7"/>
      <c r="F42" s="21"/>
    </row>
    <row r="43" spans="1:6" ht="12.75" customHeight="1">
      <c r="A43" s="7"/>
      <c r="B43" s="112"/>
      <c r="C43" s="112"/>
      <c r="D43" s="7"/>
      <c r="E43" s="7"/>
      <c r="F43" s="21"/>
    </row>
    <row r="44" spans="1:6" ht="12.75" customHeight="1">
      <c r="A44" s="7"/>
      <c r="B44" s="112"/>
      <c r="C44" s="112"/>
      <c r="D44" s="7"/>
      <c r="E44" s="7"/>
      <c r="F44" s="21"/>
    </row>
    <row r="45" spans="1:6" ht="12.75" customHeight="1">
      <c r="A45" s="7"/>
      <c r="B45" s="112"/>
      <c r="C45" s="112"/>
      <c r="D45" s="7"/>
      <c r="E45" s="7"/>
      <c r="F45" s="21"/>
    </row>
    <row r="46" spans="1:6" ht="12.75" customHeight="1">
      <c r="A46" s="7"/>
      <c r="B46" s="112"/>
      <c r="C46" s="112"/>
      <c r="D46" s="7"/>
      <c r="E46" s="7"/>
      <c r="F46" s="21"/>
    </row>
    <row r="47" spans="1:6" ht="12.75" customHeight="1">
      <c r="A47" s="7"/>
      <c r="B47" s="112"/>
      <c r="C47" s="112"/>
      <c r="D47" s="7"/>
      <c r="E47" s="7"/>
      <c r="F47" s="21"/>
    </row>
    <row r="48" spans="1:6" ht="12.75" customHeight="1">
      <c r="A48" s="7"/>
      <c r="B48" s="112"/>
      <c r="C48" s="112"/>
      <c r="D48" s="7"/>
      <c r="E48" s="7"/>
      <c r="F48" s="21"/>
    </row>
    <row r="49" spans="1:6" ht="12.75" customHeight="1">
      <c r="A49" s="7"/>
      <c r="B49" s="112"/>
      <c r="C49" s="112"/>
      <c r="D49" s="7"/>
      <c r="E49" s="7"/>
      <c r="F49" s="21"/>
    </row>
    <row r="50" spans="1:6" ht="12.75" customHeight="1">
      <c r="A50" s="79"/>
      <c r="B50" s="79"/>
      <c r="C50" s="79"/>
      <c r="D50" s="79"/>
      <c r="E50" s="79"/>
      <c r="F50" s="79"/>
    </row>
  </sheetData>
  <sheetProtection/>
  <mergeCells count="76">
    <mergeCell ref="B49:C49"/>
    <mergeCell ref="A50:F50"/>
    <mergeCell ref="B45:C45"/>
    <mergeCell ref="B46:C46"/>
    <mergeCell ref="B47:C47"/>
    <mergeCell ref="B48:C48"/>
    <mergeCell ref="B41:C41"/>
    <mergeCell ref="B42:C42"/>
    <mergeCell ref="B43:C43"/>
    <mergeCell ref="B44:C44"/>
    <mergeCell ref="A36:F36"/>
    <mergeCell ref="A37:F37"/>
    <mergeCell ref="A38:F38"/>
    <mergeCell ref="A39:A40"/>
    <mergeCell ref="B39:D39"/>
    <mergeCell ref="E39:E40"/>
    <mergeCell ref="F39:F40"/>
    <mergeCell ref="B40:C40"/>
    <mergeCell ref="A34:B34"/>
    <mergeCell ref="D34:E34"/>
    <mergeCell ref="A35:B35"/>
    <mergeCell ref="D35:E35"/>
    <mergeCell ref="A32:B32"/>
    <mergeCell ref="D32:E32"/>
    <mergeCell ref="A33:B33"/>
    <mergeCell ref="D33:E33"/>
    <mergeCell ref="A30:B30"/>
    <mergeCell ref="C30:C31"/>
    <mergeCell ref="D30:E31"/>
    <mergeCell ref="F30:F31"/>
    <mergeCell ref="A31:B31"/>
    <mergeCell ref="A28:B28"/>
    <mergeCell ref="D28:E28"/>
    <mergeCell ref="A29:B29"/>
    <mergeCell ref="D29:E29"/>
    <mergeCell ref="A26:B26"/>
    <mergeCell ref="D26:E26"/>
    <mergeCell ref="A27:B27"/>
    <mergeCell ref="D27:E27"/>
    <mergeCell ref="D10:E10"/>
    <mergeCell ref="D11:E11"/>
    <mergeCell ref="D12:E12"/>
    <mergeCell ref="A13:F13"/>
    <mergeCell ref="A19:F19"/>
    <mergeCell ref="A17:F17"/>
    <mergeCell ref="D25:E25"/>
    <mergeCell ref="A25:B25"/>
    <mergeCell ref="D23:E23"/>
    <mergeCell ref="D24:E24"/>
    <mergeCell ref="A23:B23"/>
    <mergeCell ref="A24:B24"/>
    <mergeCell ref="D22:E22"/>
    <mergeCell ref="A22:B22"/>
    <mergeCell ref="A14:F14"/>
    <mergeCell ref="A15:F15"/>
    <mergeCell ref="A18:F18"/>
    <mergeCell ref="D6:E6"/>
    <mergeCell ref="D7:E7"/>
    <mergeCell ref="D8:E8"/>
    <mergeCell ref="D9:E9"/>
    <mergeCell ref="A10:B10"/>
    <mergeCell ref="A1:F1"/>
    <mergeCell ref="A4:F4"/>
    <mergeCell ref="A5:F5"/>
    <mergeCell ref="A12:B12"/>
    <mergeCell ref="D16:F16"/>
    <mergeCell ref="A11:B11"/>
    <mergeCell ref="A16:B16"/>
    <mergeCell ref="A2:F2"/>
    <mergeCell ref="A3:F3"/>
    <mergeCell ref="A20:F20"/>
    <mergeCell ref="A21:F21"/>
    <mergeCell ref="A6:B6"/>
    <mergeCell ref="A7:B7"/>
    <mergeCell ref="A8:B8"/>
    <mergeCell ref="A9:B9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N19"/>
  <sheetViews>
    <sheetView showGridLines="0" zoomScaleSheetLayoutView="100" zoomScalePageLayoutView="0" workbookViewId="0" topLeftCell="A1">
      <selection activeCell="BA9" sqref="BA9:BZ9"/>
    </sheetView>
  </sheetViews>
  <sheetFormatPr defaultColWidth="1.75390625" defaultRowHeight="12.75" customHeight="1"/>
  <cols>
    <col min="1" max="16384" width="1.75390625" style="1" customWidth="1"/>
  </cols>
  <sheetData>
    <row r="1" spans="1:92" ht="12.7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</row>
    <row r="2" spans="1:92" ht="48" customHeight="1">
      <c r="A2" s="179" t="s">
        <v>277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</row>
    <row r="3" spans="1:92" ht="12.7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</row>
    <row r="4" spans="1:92" ht="12.75" customHeight="1">
      <c r="A4" s="177" t="s">
        <v>171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</row>
    <row r="5" spans="1:92" ht="12.7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</row>
    <row r="6" spans="1:92" ht="12.75" customHeight="1">
      <c r="A6" s="151" t="s">
        <v>0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</row>
    <row r="7" spans="1:82" ht="12.75" customHeight="1">
      <c r="A7" s="156" t="s">
        <v>101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 t="s">
        <v>102</v>
      </c>
      <c r="AW7" s="156"/>
      <c r="AX7" s="156"/>
      <c r="AY7" s="156"/>
      <c r="AZ7" s="156"/>
      <c r="BA7" s="156" t="s">
        <v>183</v>
      </c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2"/>
      <c r="CB7" s="2"/>
      <c r="CC7" s="2"/>
      <c r="CD7" s="2"/>
    </row>
    <row r="8" spans="1:82" ht="12.75" customHeight="1">
      <c r="A8" s="156" t="s">
        <v>105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 t="s">
        <v>9</v>
      </c>
      <c r="AW8" s="156"/>
      <c r="AX8" s="156"/>
      <c r="AY8" s="156"/>
      <c r="AZ8" s="156"/>
      <c r="BA8" s="156" t="s">
        <v>10</v>
      </c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2"/>
      <c r="CB8" s="2"/>
      <c r="CC8" s="2"/>
      <c r="CD8" s="2"/>
    </row>
    <row r="9" spans="1:82" ht="25.5" customHeight="1">
      <c r="A9" s="181" t="s">
        <v>278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56" t="s">
        <v>154</v>
      </c>
      <c r="AW9" s="156"/>
      <c r="AX9" s="156"/>
      <c r="AY9" s="156"/>
      <c r="AZ9" s="156"/>
      <c r="BA9" s="186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8"/>
      <c r="CA9" s="2"/>
      <c r="CB9" s="2"/>
      <c r="CC9" s="2"/>
      <c r="CD9" s="2"/>
    </row>
    <row r="10" spans="1:82" ht="12.75" customHeight="1">
      <c r="A10" s="182" t="s">
        <v>34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4"/>
      <c r="AV10" s="156" t="s">
        <v>155</v>
      </c>
      <c r="AW10" s="156"/>
      <c r="AX10" s="156"/>
      <c r="AY10" s="156"/>
      <c r="AZ10" s="156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2"/>
      <c r="CB10" s="2"/>
      <c r="CC10" s="2"/>
      <c r="CD10" s="2"/>
    </row>
    <row r="11" spans="1:82" ht="12.75" customHeight="1">
      <c r="A11" s="182" t="s">
        <v>35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4"/>
      <c r="AV11" s="156" t="s">
        <v>156</v>
      </c>
      <c r="AW11" s="156"/>
      <c r="AX11" s="156"/>
      <c r="AY11" s="156"/>
      <c r="AZ11" s="156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2"/>
      <c r="CB11" s="2"/>
      <c r="CC11" s="2"/>
      <c r="CD11" s="2"/>
    </row>
    <row r="12" spans="1:92" ht="12.75" customHeigh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</row>
    <row r="13" spans="1:92" ht="13.5" customHeight="1">
      <c r="A13" s="178" t="s">
        <v>172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</row>
    <row r="14" spans="1:92" ht="13.5" customHeight="1">
      <c r="A14" s="180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</row>
    <row r="15" spans="1:92" ht="13.5" customHeight="1">
      <c r="A15" s="178" t="s">
        <v>173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</row>
    <row r="16" spans="1:92" ht="13.5" customHeight="1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</row>
    <row r="17" spans="1:92" ht="36" customHeight="1">
      <c r="A17" s="185" t="s">
        <v>279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</row>
    <row r="18" spans="1:92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</row>
    <row r="19" spans="64:92" ht="12.75" customHeight="1"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</row>
  </sheetData>
  <sheetProtection objects="1"/>
  <mergeCells count="27">
    <mergeCell ref="A17:BZ17"/>
    <mergeCell ref="A1:BZ1"/>
    <mergeCell ref="A3:BZ3"/>
    <mergeCell ref="A5:BZ5"/>
    <mergeCell ref="BA7:BZ7"/>
    <mergeCell ref="BA8:BZ8"/>
    <mergeCell ref="BA9:BZ9"/>
    <mergeCell ref="BA10:BZ10"/>
    <mergeCell ref="BA11:BZ11"/>
    <mergeCell ref="A11:AU11"/>
    <mergeCell ref="A8:AU8"/>
    <mergeCell ref="A9:AU9"/>
    <mergeCell ref="A10:AU10"/>
    <mergeCell ref="AV7:AZ7"/>
    <mergeCell ref="AV8:AZ8"/>
    <mergeCell ref="AV9:AZ9"/>
    <mergeCell ref="AV10:AZ10"/>
    <mergeCell ref="A15:BZ15"/>
    <mergeCell ref="A16:BZ16"/>
    <mergeCell ref="A2:BZ2"/>
    <mergeCell ref="A4:BZ4"/>
    <mergeCell ref="A6:BZ6"/>
    <mergeCell ref="A12:BZ12"/>
    <mergeCell ref="A13:BZ13"/>
    <mergeCell ref="A14:BZ14"/>
    <mergeCell ref="A7:AU7"/>
    <mergeCell ref="AV11:AZ11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colBreaks count="3" manualBreakCount="3">
    <brk id="16356" min="24" max="16356" man="1"/>
    <brk id="21488" min="316" max="3992" man="1"/>
    <brk id="21488" min="328" max="396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U33"/>
  <sheetViews>
    <sheetView showGridLines="0" zoomScaleSheetLayoutView="100" zoomScalePageLayoutView="0" workbookViewId="0" topLeftCell="A1">
      <selection activeCell="F5" sqref="F5:G5"/>
    </sheetView>
  </sheetViews>
  <sheetFormatPr defaultColWidth="1.75390625" defaultRowHeight="12.75" customHeight="1"/>
  <cols>
    <col min="1" max="1" width="1.75390625" style="1" customWidth="1"/>
    <col min="2" max="2" width="40.75390625" style="1" customWidth="1"/>
    <col min="3" max="3" width="13.75390625" style="1" customWidth="1"/>
    <col min="4" max="4" width="20.75390625" style="1" customWidth="1"/>
    <col min="5" max="5" width="15.75390625" style="1" customWidth="1"/>
    <col min="6" max="6" width="9.75390625" style="1" customWidth="1"/>
    <col min="7" max="7" width="25.125" style="1" customWidth="1"/>
    <col min="8" max="8" width="1.00390625" style="1" customWidth="1"/>
    <col min="9" max="16384" width="1.75390625" style="1" customWidth="1"/>
  </cols>
  <sheetData>
    <row r="1" spans="1:7" ht="12.75" customHeight="1">
      <c r="A1" s="139"/>
      <c r="B1" s="139"/>
      <c r="C1" s="139"/>
      <c r="D1" s="139"/>
      <c r="E1" s="139"/>
      <c r="F1" s="139"/>
      <c r="G1" s="139"/>
    </row>
    <row r="2" spans="1:7" ht="12.75" customHeight="1">
      <c r="A2" s="208" t="s">
        <v>36</v>
      </c>
      <c r="B2" s="208"/>
      <c r="C2" s="208"/>
      <c r="D2" s="208"/>
      <c r="E2" s="208"/>
      <c r="F2" s="208"/>
      <c r="G2" s="208"/>
    </row>
    <row r="3" spans="1:7" ht="12.75" customHeight="1">
      <c r="A3" s="95"/>
      <c r="B3" s="95"/>
      <c r="C3" s="95"/>
      <c r="D3" s="95"/>
      <c r="E3" s="95"/>
      <c r="F3" s="95"/>
      <c r="G3" s="95"/>
    </row>
    <row r="4" spans="1:7" ht="12.75" customHeight="1">
      <c r="A4" s="205" t="s">
        <v>7</v>
      </c>
      <c r="B4" s="206"/>
      <c r="C4" s="206"/>
      <c r="D4" s="206"/>
      <c r="E4" s="207"/>
      <c r="F4" s="138" t="s">
        <v>37</v>
      </c>
      <c r="G4" s="138"/>
    </row>
    <row r="5" spans="1:73" ht="12.75" customHeight="1">
      <c r="A5" s="182"/>
      <c r="B5" s="183"/>
      <c r="C5" s="183"/>
      <c r="D5" s="183"/>
      <c r="E5" s="184"/>
      <c r="F5" s="156"/>
      <c r="G5" s="15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" ht="12.75" customHeight="1">
      <c r="A6" s="198"/>
      <c r="B6" s="198"/>
      <c r="C6" s="198"/>
      <c r="D6" s="198"/>
      <c r="E6" s="198"/>
      <c r="F6" s="198"/>
      <c r="G6" s="198"/>
    </row>
    <row r="7" spans="1:7" ht="12.75" customHeight="1">
      <c r="A7" s="152" t="s">
        <v>38</v>
      </c>
      <c r="B7" s="152"/>
      <c r="C7" s="152"/>
      <c r="D7" s="152"/>
      <c r="E7" s="152"/>
      <c r="F7" s="152"/>
      <c r="G7" s="152"/>
    </row>
    <row r="8" spans="1:7" ht="12.75" customHeight="1">
      <c r="A8" s="81"/>
      <c r="B8" s="81"/>
      <c r="C8" s="81"/>
      <c r="D8" s="81"/>
      <c r="E8" s="81"/>
      <c r="F8" s="81"/>
      <c r="G8" s="81"/>
    </row>
    <row r="9" spans="1:7" ht="12.75" customHeight="1">
      <c r="A9" s="151" t="s">
        <v>244</v>
      </c>
      <c r="B9" s="151"/>
      <c r="C9" s="151"/>
      <c r="D9" s="151"/>
      <c r="E9" s="151"/>
      <c r="F9" s="151"/>
      <c r="G9" s="151"/>
    </row>
    <row r="10" spans="1:7" ht="25.5" customHeight="1">
      <c r="A10" s="138" t="s">
        <v>101</v>
      </c>
      <c r="B10" s="138"/>
      <c r="C10" s="138"/>
      <c r="D10" s="138"/>
      <c r="E10" s="138"/>
      <c r="F10" s="8" t="s">
        <v>122</v>
      </c>
      <c r="G10" s="8" t="s">
        <v>104</v>
      </c>
    </row>
    <row r="11" spans="1:7" ht="12.75" customHeight="1">
      <c r="A11" s="156" t="s">
        <v>105</v>
      </c>
      <c r="B11" s="156"/>
      <c r="C11" s="156"/>
      <c r="D11" s="156"/>
      <c r="E11" s="156"/>
      <c r="F11" s="9" t="s">
        <v>9</v>
      </c>
      <c r="G11" s="9" t="s">
        <v>10</v>
      </c>
    </row>
    <row r="12" spans="1:7" ht="12.75" customHeight="1">
      <c r="A12" s="182" t="s">
        <v>39</v>
      </c>
      <c r="B12" s="183"/>
      <c r="C12" s="183"/>
      <c r="D12" s="183"/>
      <c r="E12" s="184"/>
      <c r="F12" s="9" t="s">
        <v>40</v>
      </c>
      <c r="G12" s="50">
        <f>G13+G15+G17+G23</f>
        <v>0</v>
      </c>
    </row>
    <row r="13" spans="1:7" ht="12.75" customHeight="1">
      <c r="A13" s="193" t="s">
        <v>161</v>
      </c>
      <c r="B13" s="194"/>
      <c r="C13" s="194"/>
      <c r="D13" s="194"/>
      <c r="E13" s="195"/>
      <c r="F13" s="196" t="s">
        <v>41</v>
      </c>
      <c r="G13" s="209"/>
    </row>
    <row r="14" spans="1:7" ht="12.75" customHeight="1">
      <c r="A14" s="218" t="s">
        <v>174</v>
      </c>
      <c r="B14" s="219"/>
      <c r="C14" s="219"/>
      <c r="D14" s="219"/>
      <c r="E14" s="220"/>
      <c r="F14" s="197"/>
      <c r="G14" s="210"/>
    </row>
    <row r="15" spans="1:7" ht="12.75" customHeight="1">
      <c r="A15" s="190" t="s">
        <v>175</v>
      </c>
      <c r="B15" s="191"/>
      <c r="C15" s="191"/>
      <c r="D15" s="191"/>
      <c r="E15" s="192"/>
      <c r="F15" s="9" t="s">
        <v>42</v>
      </c>
      <c r="G15" s="50">
        <f>G24+G28+G31</f>
        <v>0</v>
      </c>
    </row>
    <row r="16" spans="1:7" ht="12.75" customHeight="1">
      <c r="A16" s="202" t="s">
        <v>43</v>
      </c>
      <c r="B16" s="203"/>
      <c r="C16" s="203"/>
      <c r="D16" s="203"/>
      <c r="E16" s="204"/>
      <c r="F16" s="9" t="s">
        <v>44</v>
      </c>
      <c r="G16" s="50"/>
    </row>
    <row r="17" spans="1:7" ht="12.75" customHeight="1">
      <c r="A17" s="190" t="s">
        <v>45</v>
      </c>
      <c r="B17" s="191"/>
      <c r="C17" s="191"/>
      <c r="D17" s="191"/>
      <c r="E17" s="192"/>
      <c r="F17" s="9" t="s">
        <v>106</v>
      </c>
      <c r="G17" s="50"/>
    </row>
    <row r="18" spans="1:7" ht="12.75" customHeight="1">
      <c r="A18" s="193" t="s">
        <v>261</v>
      </c>
      <c r="B18" s="194"/>
      <c r="C18" s="194"/>
      <c r="D18" s="194"/>
      <c r="E18" s="195"/>
      <c r="F18" s="196" t="s">
        <v>108</v>
      </c>
      <c r="G18" s="52"/>
    </row>
    <row r="19" spans="1:7" ht="12.75" customHeight="1">
      <c r="A19" s="199" t="s">
        <v>46</v>
      </c>
      <c r="B19" s="200"/>
      <c r="C19" s="200"/>
      <c r="D19" s="200"/>
      <c r="E19" s="201"/>
      <c r="F19" s="197"/>
      <c r="G19" s="53"/>
    </row>
    <row r="20" spans="1:7" ht="12.75" customHeight="1">
      <c r="A20" s="202" t="s">
        <v>47</v>
      </c>
      <c r="B20" s="203"/>
      <c r="C20" s="203"/>
      <c r="D20" s="203"/>
      <c r="E20" s="204"/>
      <c r="F20" s="9" t="s">
        <v>109</v>
      </c>
      <c r="G20" s="50"/>
    </row>
    <row r="21" spans="1:7" ht="12.75" customHeight="1">
      <c r="A21" s="202" t="s">
        <v>48</v>
      </c>
      <c r="B21" s="203"/>
      <c r="C21" s="203"/>
      <c r="D21" s="203"/>
      <c r="E21" s="204"/>
      <c r="F21" s="9" t="s">
        <v>110</v>
      </c>
      <c r="G21" s="50"/>
    </row>
    <row r="22" spans="1:7" ht="12.75" customHeight="1">
      <c r="A22" s="202" t="s">
        <v>49</v>
      </c>
      <c r="B22" s="203"/>
      <c r="C22" s="203"/>
      <c r="D22" s="203"/>
      <c r="E22" s="204"/>
      <c r="F22" s="9" t="s">
        <v>113</v>
      </c>
      <c r="G22" s="50"/>
    </row>
    <row r="23" spans="1:7" ht="12.75" customHeight="1">
      <c r="A23" s="190" t="s">
        <v>176</v>
      </c>
      <c r="B23" s="191"/>
      <c r="C23" s="191"/>
      <c r="D23" s="191"/>
      <c r="E23" s="192"/>
      <c r="F23" s="9" t="s">
        <v>22</v>
      </c>
      <c r="G23" s="50"/>
    </row>
    <row r="24" spans="1:7" ht="27.75" customHeight="1">
      <c r="A24" s="222" t="s">
        <v>246</v>
      </c>
      <c r="B24" s="223"/>
      <c r="C24" s="223"/>
      <c r="D24" s="223"/>
      <c r="E24" s="224"/>
      <c r="F24" s="196" t="s">
        <v>5</v>
      </c>
      <c r="G24" s="209"/>
    </row>
    <row r="25" spans="1:7" ht="4.5" customHeight="1">
      <c r="A25" s="211"/>
      <c r="B25" s="212"/>
      <c r="C25" s="212"/>
      <c r="D25" s="212"/>
      <c r="E25" s="213"/>
      <c r="F25" s="217"/>
      <c r="G25" s="221"/>
    </row>
    <row r="26" spans="1:7" ht="12.75" customHeight="1">
      <c r="A26" s="16"/>
      <c r="B26" s="57"/>
      <c r="C26" s="14" t="s">
        <v>50</v>
      </c>
      <c r="D26" s="9"/>
      <c r="E26" s="17"/>
      <c r="F26" s="217"/>
      <c r="G26" s="221"/>
    </row>
    <row r="27" spans="1:7" ht="4.5" customHeight="1">
      <c r="A27" s="214"/>
      <c r="B27" s="215"/>
      <c r="C27" s="215"/>
      <c r="D27" s="215"/>
      <c r="E27" s="216"/>
      <c r="F27" s="197"/>
      <c r="G27" s="210"/>
    </row>
    <row r="28" spans="1:7" ht="4.5" customHeight="1">
      <c r="A28" s="12"/>
      <c r="B28" s="15"/>
      <c r="C28" s="15"/>
      <c r="D28" s="15"/>
      <c r="E28" s="13"/>
      <c r="F28" s="196" t="s">
        <v>128</v>
      </c>
      <c r="G28" s="209"/>
    </row>
    <row r="29" spans="1:7" ht="12.75" customHeight="1">
      <c r="A29" s="16"/>
      <c r="B29" s="57"/>
      <c r="C29" s="14" t="s">
        <v>50</v>
      </c>
      <c r="D29" s="9"/>
      <c r="E29" s="17"/>
      <c r="F29" s="217"/>
      <c r="G29" s="221"/>
    </row>
    <row r="30" spans="1:7" ht="4.5" customHeight="1">
      <c r="A30" s="214"/>
      <c r="B30" s="215"/>
      <c r="C30" s="215"/>
      <c r="D30" s="215"/>
      <c r="E30" s="216"/>
      <c r="F30" s="197"/>
      <c r="G30" s="210"/>
    </row>
    <row r="31" spans="1:7" ht="4.5" customHeight="1">
      <c r="A31" s="16"/>
      <c r="B31" s="14"/>
      <c r="C31" s="14"/>
      <c r="D31" s="14"/>
      <c r="E31" s="17"/>
      <c r="F31" s="196" t="s">
        <v>129</v>
      </c>
      <c r="G31" s="209"/>
    </row>
    <row r="32" spans="1:7" ht="12.75" customHeight="1">
      <c r="A32" s="16"/>
      <c r="B32" s="57"/>
      <c r="C32" s="14" t="s">
        <v>50</v>
      </c>
      <c r="D32" s="9"/>
      <c r="E32" s="17"/>
      <c r="F32" s="217"/>
      <c r="G32" s="221"/>
    </row>
    <row r="33" spans="1:7" ht="4.5" customHeight="1">
      <c r="A33" s="214"/>
      <c r="B33" s="215"/>
      <c r="C33" s="215"/>
      <c r="D33" s="215"/>
      <c r="E33" s="216"/>
      <c r="F33" s="197"/>
      <c r="G33" s="210"/>
    </row>
  </sheetData>
  <sheetProtection/>
  <mergeCells count="39">
    <mergeCell ref="G28:G30"/>
    <mergeCell ref="G31:G33"/>
    <mergeCell ref="A10:E10"/>
    <mergeCell ref="A30:E30"/>
    <mergeCell ref="A33:E33"/>
    <mergeCell ref="F31:F33"/>
    <mergeCell ref="F28:F30"/>
    <mergeCell ref="A23:E23"/>
    <mergeCell ref="A24:E24"/>
    <mergeCell ref="A27:E27"/>
    <mergeCell ref="A20:E20"/>
    <mergeCell ref="A21:E21"/>
    <mergeCell ref="F24:F27"/>
    <mergeCell ref="A14:E14"/>
    <mergeCell ref="F13:F14"/>
    <mergeCell ref="A22:E22"/>
    <mergeCell ref="A1:G1"/>
    <mergeCell ref="A2:G2"/>
    <mergeCell ref="A3:G3"/>
    <mergeCell ref="A9:G9"/>
    <mergeCell ref="G13:G14"/>
    <mergeCell ref="A25:E25"/>
    <mergeCell ref="G24:G27"/>
    <mergeCell ref="A15:E15"/>
    <mergeCell ref="A16:E16"/>
    <mergeCell ref="A7:G7"/>
    <mergeCell ref="A4:E4"/>
    <mergeCell ref="A5:E5"/>
    <mergeCell ref="A8:G8"/>
    <mergeCell ref="A17:E17"/>
    <mergeCell ref="A18:E18"/>
    <mergeCell ref="F18:F19"/>
    <mergeCell ref="F4:G4"/>
    <mergeCell ref="F5:G5"/>
    <mergeCell ref="A6:G6"/>
    <mergeCell ref="A11:E11"/>
    <mergeCell ref="A12:E12"/>
    <mergeCell ref="A13:E13"/>
    <mergeCell ref="A19:E19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G13"/>
  <sheetViews>
    <sheetView showGridLines="0" zoomScalePageLayoutView="0" workbookViewId="0" topLeftCell="A1">
      <selection activeCell="A7" sqref="A7"/>
    </sheetView>
  </sheetViews>
  <sheetFormatPr defaultColWidth="8.00390625" defaultRowHeight="12.75"/>
  <cols>
    <col min="1" max="1" width="29.375" style="58" customWidth="1"/>
    <col min="2" max="2" width="13.875" style="58" customWidth="1"/>
    <col min="3" max="7" width="15.375" style="58" customWidth="1"/>
    <col min="8" max="16384" width="8.00390625" style="58" customWidth="1"/>
  </cols>
  <sheetData>
    <row r="2" spans="1:7" ht="29.25" customHeight="1">
      <c r="A2" s="225" t="s">
        <v>256</v>
      </c>
      <c r="B2" s="226"/>
      <c r="C2" s="226"/>
      <c r="D2" s="226"/>
      <c r="E2" s="226"/>
      <c r="F2" s="226"/>
      <c r="G2" s="226"/>
    </row>
    <row r="4" spans="1:7" ht="12.75" customHeight="1">
      <c r="A4" s="227" t="s">
        <v>252</v>
      </c>
      <c r="B4" s="227" t="s">
        <v>253</v>
      </c>
      <c r="C4" s="227" t="s">
        <v>52</v>
      </c>
      <c r="D4" s="229" t="s">
        <v>161</v>
      </c>
      <c r="E4" s="230"/>
      <c r="F4" s="230"/>
      <c r="G4" s="231"/>
    </row>
    <row r="5" spans="1:7" ht="41.25" customHeight="1">
      <c r="A5" s="228"/>
      <c r="B5" s="228"/>
      <c r="C5" s="228"/>
      <c r="D5" s="34" t="s">
        <v>174</v>
      </c>
      <c r="E5" s="56" t="s">
        <v>175</v>
      </c>
      <c r="F5" s="56" t="s">
        <v>45</v>
      </c>
      <c r="G5" s="56" t="s">
        <v>176</v>
      </c>
    </row>
    <row r="6" spans="1:7" ht="12.75">
      <c r="A6" s="40" t="s">
        <v>254</v>
      </c>
      <c r="B6" s="40" t="s">
        <v>255</v>
      </c>
      <c r="C6" s="40">
        <v>1</v>
      </c>
      <c r="D6" s="40">
        <v>2</v>
      </c>
      <c r="E6" s="40">
        <v>3</v>
      </c>
      <c r="F6" s="40">
        <v>4</v>
      </c>
      <c r="G6" s="40">
        <v>5</v>
      </c>
    </row>
    <row r="7" spans="1:7" ht="12.75">
      <c r="A7" s="59"/>
      <c r="B7" s="28"/>
      <c r="C7" s="54"/>
      <c r="D7" s="54"/>
      <c r="E7" s="54"/>
      <c r="F7" s="54"/>
      <c r="G7" s="54"/>
    </row>
    <row r="8" spans="1:7" ht="12.75">
      <c r="A8" s="59"/>
      <c r="B8" s="28"/>
      <c r="C8" s="54"/>
      <c r="D8" s="54"/>
      <c r="E8" s="54"/>
      <c r="F8" s="54"/>
      <c r="G8" s="54"/>
    </row>
    <row r="9" spans="1:7" ht="12.75">
      <c r="A9" s="59"/>
      <c r="B9" s="28"/>
      <c r="C9" s="54"/>
      <c r="D9" s="54"/>
      <c r="E9" s="54"/>
      <c r="F9" s="54"/>
      <c r="G9" s="54"/>
    </row>
    <row r="10" spans="1:7" ht="12.75">
      <c r="A10" s="59"/>
      <c r="B10" s="28"/>
      <c r="C10" s="54"/>
      <c r="D10" s="54"/>
      <c r="E10" s="54"/>
      <c r="F10" s="54"/>
      <c r="G10" s="54"/>
    </row>
    <row r="11" spans="1:7" ht="12.75">
      <c r="A11" s="59"/>
      <c r="B11" s="28"/>
      <c r="C11" s="54"/>
      <c r="D11" s="54"/>
      <c r="E11" s="54"/>
      <c r="F11" s="54"/>
      <c r="G11" s="54"/>
    </row>
    <row r="12" spans="1:7" ht="12.75">
      <c r="A12" s="59"/>
      <c r="B12" s="28"/>
      <c r="C12" s="54"/>
      <c r="D12" s="54"/>
      <c r="E12" s="54"/>
      <c r="F12" s="54"/>
      <c r="G12" s="54"/>
    </row>
    <row r="13" spans="1:7" ht="12.75">
      <c r="A13" s="59"/>
      <c r="B13" s="28"/>
      <c r="C13" s="54"/>
      <c r="D13" s="54"/>
      <c r="E13" s="54"/>
      <c r="F13" s="54"/>
      <c r="G13" s="54"/>
    </row>
  </sheetData>
  <sheetProtection/>
  <mergeCells count="5">
    <mergeCell ref="A2:G2"/>
    <mergeCell ref="A4:A5"/>
    <mergeCell ref="B4:B5"/>
    <mergeCell ref="C4:C5"/>
    <mergeCell ref="D4:G4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PageLayoutView="0" workbookViewId="0" topLeftCell="A1">
      <selection activeCell="A5" sqref="A5:F5"/>
    </sheetView>
  </sheetViews>
  <sheetFormatPr defaultColWidth="9.00390625" defaultRowHeight="12.75"/>
  <cols>
    <col min="1" max="5" width="16.125" style="23" customWidth="1"/>
    <col min="6" max="6" width="6.125" style="23" customWidth="1"/>
    <col min="7" max="7" width="8.875" style="23" customWidth="1"/>
    <col min="8" max="8" width="1.75390625" style="23" customWidth="1"/>
    <col min="9" max="10" width="16.125" style="23" customWidth="1"/>
    <col min="11" max="15" width="1.875" style="23" customWidth="1"/>
    <col min="16" max="16384" width="9.125" style="23" customWidth="1"/>
  </cols>
  <sheetData>
    <row r="1" spans="1:10" ht="12.75">
      <c r="A1" s="238"/>
      <c r="B1" s="238"/>
      <c r="C1" s="238"/>
      <c r="D1" s="238"/>
      <c r="E1" s="238"/>
      <c r="F1" s="238"/>
      <c r="G1" s="238"/>
      <c r="H1" s="238"/>
      <c r="I1" s="238"/>
      <c r="J1" s="238"/>
    </row>
    <row r="2" spans="1:10" ht="15.75">
      <c r="A2" s="236" t="s">
        <v>205</v>
      </c>
      <c r="B2" s="236"/>
      <c r="C2" s="236"/>
      <c r="D2" s="236"/>
      <c r="E2" s="236"/>
      <c r="F2" s="236"/>
      <c r="G2" s="236"/>
      <c r="H2" s="236"/>
      <c r="I2" s="236"/>
      <c r="J2" s="236"/>
    </row>
    <row r="3" spans="1:10" ht="12.75">
      <c r="A3" s="237"/>
      <c r="B3" s="237"/>
      <c r="C3" s="237"/>
      <c r="D3" s="237"/>
      <c r="E3" s="237"/>
      <c r="F3" s="237"/>
      <c r="G3" s="237"/>
      <c r="H3" s="237"/>
      <c r="I3" s="237"/>
      <c r="J3" s="237"/>
    </row>
    <row r="4" spans="1:10" ht="12.75" customHeight="1">
      <c r="A4" s="232" t="s">
        <v>7</v>
      </c>
      <c r="B4" s="233"/>
      <c r="C4" s="233"/>
      <c r="D4" s="233"/>
      <c r="E4" s="233"/>
      <c r="F4" s="234"/>
      <c r="G4" s="239" t="s">
        <v>37</v>
      </c>
      <c r="H4" s="240"/>
      <c r="I4" s="240"/>
      <c r="J4" s="241"/>
    </row>
    <row r="5" spans="1:10" ht="12.75">
      <c r="A5" s="242"/>
      <c r="B5" s="243"/>
      <c r="C5" s="243"/>
      <c r="D5" s="243"/>
      <c r="E5" s="243"/>
      <c r="F5" s="244"/>
      <c r="G5" s="239"/>
      <c r="H5" s="240"/>
      <c r="I5" s="240"/>
      <c r="J5" s="241"/>
    </row>
    <row r="6" spans="1:10" ht="15.75">
      <c r="A6" s="235" t="s">
        <v>257</v>
      </c>
      <c r="B6" s="235"/>
      <c r="C6" s="235"/>
      <c r="D6" s="235"/>
      <c r="E6" s="235"/>
      <c r="F6" s="235"/>
      <c r="G6" s="235"/>
      <c r="H6" s="235"/>
      <c r="I6" s="235"/>
      <c r="J6" s="235"/>
    </row>
    <row r="7" spans="1:10" ht="4.5" customHeight="1">
      <c r="A7" s="278"/>
      <c r="B7" s="278"/>
      <c r="C7" s="278"/>
      <c r="D7" s="278"/>
      <c r="E7" s="278"/>
      <c r="F7" s="278"/>
      <c r="G7" s="278"/>
      <c r="H7" s="278"/>
      <c r="I7" s="278"/>
      <c r="J7" s="278"/>
    </row>
    <row r="8" spans="1:10" ht="27" customHeight="1">
      <c r="A8" s="279" t="s">
        <v>185</v>
      </c>
      <c r="B8" s="280"/>
      <c r="C8" s="280"/>
      <c r="D8" s="281"/>
      <c r="E8" s="272" t="s">
        <v>187</v>
      </c>
      <c r="F8" s="273"/>
      <c r="G8" s="273"/>
      <c r="H8" s="274"/>
      <c r="I8" s="285"/>
      <c r="J8" s="286"/>
    </row>
    <row r="9" spans="1:10" ht="12.75" customHeight="1">
      <c r="A9" s="282" t="s">
        <v>186</v>
      </c>
      <c r="B9" s="283"/>
      <c r="C9" s="283"/>
      <c r="D9" s="284"/>
      <c r="E9" s="275"/>
      <c r="F9" s="276"/>
      <c r="G9" s="276"/>
      <c r="H9" s="277"/>
      <c r="I9" s="287"/>
      <c r="J9" s="288"/>
    </row>
    <row r="10" spans="1:10" ht="12.75" customHeight="1">
      <c r="A10" s="31" t="s">
        <v>40</v>
      </c>
      <c r="B10" s="28" t="s">
        <v>41</v>
      </c>
      <c r="C10" s="28" t="s">
        <v>42</v>
      </c>
      <c r="D10" s="28" t="s">
        <v>44</v>
      </c>
      <c r="E10" s="28" t="s">
        <v>106</v>
      </c>
      <c r="F10" s="239" t="s">
        <v>108</v>
      </c>
      <c r="G10" s="240"/>
      <c r="H10" s="241"/>
      <c r="I10" s="28" t="s">
        <v>109</v>
      </c>
      <c r="J10" s="28" t="s">
        <v>110</v>
      </c>
    </row>
    <row r="11" spans="1:10" ht="26.25" customHeight="1">
      <c r="A11" s="32" t="s">
        <v>188</v>
      </c>
      <c r="B11" s="33" t="s">
        <v>189</v>
      </c>
      <c r="C11" s="33" t="s">
        <v>190</v>
      </c>
      <c r="D11" s="33" t="s">
        <v>191</v>
      </c>
      <c r="E11" s="33" t="s">
        <v>192</v>
      </c>
      <c r="F11" s="266" t="s">
        <v>193</v>
      </c>
      <c r="G11" s="267"/>
      <c r="H11" s="268"/>
      <c r="I11" s="33"/>
      <c r="J11" s="33"/>
    </row>
    <row r="12" spans="1:10" ht="17.25">
      <c r="A12" s="269"/>
      <c r="B12" s="269"/>
      <c r="C12" s="269"/>
      <c r="D12" s="269"/>
      <c r="E12" s="269"/>
      <c r="F12" s="269"/>
      <c r="G12" s="269"/>
      <c r="H12" s="269"/>
      <c r="I12" s="269"/>
      <c r="J12" s="269"/>
    </row>
    <row r="13" spans="1:10" ht="15.75" customHeight="1">
      <c r="A13" s="270" t="s">
        <v>194</v>
      </c>
      <c r="B13" s="270"/>
      <c r="C13" s="270"/>
      <c r="D13" s="270"/>
      <c r="E13" s="270"/>
      <c r="F13" s="270"/>
      <c r="G13" s="270"/>
      <c r="H13" s="270"/>
      <c r="I13" s="270"/>
      <c r="J13" s="270"/>
    </row>
    <row r="14" spans="1:10" ht="12.75" customHeight="1">
      <c r="A14" s="271" t="s">
        <v>203</v>
      </c>
      <c r="B14" s="271"/>
      <c r="C14" s="271"/>
      <c r="D14" s="271"/>
      <c r="E14" s="271"/>
      <c r="F14" s="271"/>
      <c r="G14" s="271"/>
      <c r="H14" s="271"/>
      <c r="I14" s="271"/>
      <c r="J14" s="271"/>
    </row>
    <row r="15" spans="1:10" ht="12.75" customHeight="1">
      <c r="A15" s="272" t="s">
        <v>101</v>
      </c>
      <c r="B15" s="273"/>
      <c r="C15" s="273"/>
      <c r="D15" s="273"/>
      <c r="E15" s="273"/>
      <c r="F15" s="274"/>
      <c r="G15" s="26" t="s">
        <v>18</v>
      </c>
      <c r="H15" s="272" t="s">
        <v>196</v>
      </c>
      <c r="I15" s="273"/>
      <c r="J15" s="274"/>
    </row>
    <row r="16" spans="1:10" ht="12.75">
      <c r="A16" s="275"/>
      <c r="B16" s="276"/>
      <c r="C16" s="276"/>
      <c r="D16" s="276"/>
      <c r="E16" s="276"/>
      <c r="F16" s="277"/>
      <c r="G16" s="25" t="s">
        <v>195</v>
      </c>
      <c r="H16" s="275" t="s">
        <v>197</v>
      </c>
      <c r="I16" s="276"/>
      <c r="J16" s="277"/>
    </row>
    <row r="17" spans="1:10" ht="12.75" customHeight="1">
      <c r="A17" s="260">
        <v>1</v>
      </c>
      <c r="B17" s="261"/>
      <c r="C17" s="261"/>
      <c r="D17" s="261"/>
      <c r="E17" s="261"/>
      <c r="F17" s="262"/>
      <c r="G17" s="24">
        <v>2</v>
      </c>
      <c r="H17" s="260">
        <v>3</v>
      </c>
      <c r="I17" s="261"/>
      <c r="J17" s="262"/>
    </row>
    <row r="18" spans="1:10" ht="38.25" customHeight="1">
      <c r="A18" s="263" t="s">
        <v>204</v>
      </c>
      <c r="B18" s="264"/>
      <c r="C18" s="264"/>
      <c r="D18" s="264"/>
      <c r="E18" s="264"/>
      <c r="F18" s="265"/>
      <c r="G18" s="28" t="s">
        <v>113</v>
      </c>
      <c r="H18" s="186"/>
      <c r="I18" s="187"/>
      <c r="J18" s="188"/>
    </row>
    <row r="19" spans="1:10" ht="25.5" customHeight="1">
      <c r="A19" s="245" t="s">
        <v>280</v>
      </c>
      <c r="B19" s="246"/>
      <c r="C19" s="246"/>
      <c r="D19" s="246"/>
      <c r="E19" s="246"/>
      <c r="F19" s="247"/>
      <c r="G19" s="28">
        <v>10</v>
      </c>
      <c r="H19" s="186"/>
      <c r="I19" s="187"/>
      <c r="J19" s="188"/>
    </row>
    <row r="20" spans="1:10" ht="12.75" customHeight="1">
      <c r="A20" s="248" t="s">
        <v>198</v>
      </c>
      <c r="B20" s="249"/>
      <c r="C20" s="249"/>
      <c r="D20" s="249"/>
      <c r="E20" s="249"/>
      <c r="F20" s="250"/>
      <c r="G20" s="29"/>
      <c r="H20" s="251"/>
      <c r="I20" s="252"/>
      <c r="J20" s="253"/>
    </row>
    <row r="21" spans="1:10" ht="12.75" customHeight="1">
      <c r="A21" s="254" t="s">
        <v>199</v>
      </c>
      <c r="B21" s="255"/>
      <c r="C21" s="255"/>
      <c r="D21" s="255"/>
      <c r="E21" s="255"/>
      <c r="F21" s="256"/>
      <c r="G21" s="28">
        <v>11</v>
      </c>
      <c r="H21" s="257"/>
      <c r="I21" s="258"/>
      <c r="J21" s="259"/>
    </row>
    <row r="22" spans="1:10" ht="12.75" customHeight="1">
      <c r="A22" s="232" t="s">
        <v>177</v>
      </c>
      <c r="B22" s="233"/>
      <c r="C22" s="233"/>
      <c r="D22" s="233"/>
      <c r="E22" s="233"/>
      <c r="F22" s="234"/>
      <c r="G22" s="28">
        <v>12</v>
      </c>
      <c r="H22" s="186"/>
      <c r="I22" s="187"/>
      <c r="J22" s="188"/>
    </row>
    <row r="23" spans="1:10" ht="12.75" customHeight="1">
      <c r="A23" s="232" t="s">
        <v>200</v>
      </c>
      <c r="B23" s="233"/>
      <c r="C23" s="233"/>
      <c r="D23" s="233"/>
      <c r="E23" s="233"/>
      <c r="F23" s="234"/>
      <c r="G23" s="28">
        <v>13</v>
      </c>
      <c r="H23" s="186"/>
      <c r="I23" s="187"/>
      <c r="J23" s="188"/>
    </row>
    <row r="24" spans="1:10" ht="12.75" customHeight="1">
      <c r="A24" s="245" t="s">
        <v>201</v>
      </c>
      <c r="B24" s="246"/>
      <c r="C24" s="246"/>
      <c r="D24" s="246"/>
      <c r="E24" s="246"/>
      <c r="F24" s="247"/>
      <c r="G24" s="28"/>
      <c r="H24" s="186"/>
      <c r="I24" s="187"/>
      <c r="J24" s="188"/>
    </row>
    <row r="25" spans="1:10" ht="12.75" customHeight="1">
      <c r="A25" s="232" t="s">
        <v>178</v>
      </c>
      <c r="B25" s="233"/>
      <c r="C25" s="233"/>
      <c r="D25" s="233"/>
      <c r="E25" s="233"/>
      <c r="F25" s="234"/>
      <c r="G25" s="28">
        <v>14</v>
      </c>
      <c r="H25" s="186"/>
      <c r="I25" s="187"/>
      <c r="J25" s="188"/>
    </row>
    <row r="26" spans="1:10" ht="12.75" customHeight="1">
      <c r="A26" s="232" t="s">
        <v>202</v>
      </c>
      <c r="B26" s="233"/>
      <c r="C26" s="233"/>
      <c r="D26" s="233"/>
      <c r="E26" s="233"/>
      <c r="F26" s="234"/>
      <c r="G26" s="28">
        <v>15</v>
      </c>
      <c r="H26" s="186"/>
      <c r="I26" s="187"/>
      <c r="J26" s="188"/>
    </row>
  </sheetData>
  <sheetProtection/>
  <mergeCells count="41">
    <mergeCell ref="A7:J7"/>
    <mergeCell ref="A8:D8"/>
    <mergeCell ref="A9:D9"/>
    <mergeCell ref="E8:H9"/>
    <mergeCell ref="I8:J9"/>
    <mergeCell ref="F10:H10"/>
    <mergeCell ref="F11:H11"/>
    <mergeCell ref="A12:J12"/>
    <mergeCell ref="A13:J13"/>
    <mergeCell ref="A14:J14"/>
    <mergeCell ref="A15:F16"/>
    <mergeCell ref="H15:J15"/>
    <mergeCell ref="H16:J16"/>
    <mergeCell ref="A17:F17"/>
    <mergeCell ref="H17:J17"/>
    <mergeCell ref="A18:F18"/>
    <mergeCell ref="H18:J18"/>
    <mergeCell ref="A19:F19"/>
    <mergeCell ref="H19:J19"/>
    <mergeCell ref="A20:F20"/>
    <mergeCell ref="H20:J20"/>
    <mergeCell ref="A21:F21"/>
    <mergeCell ref="H21:J21"/>
    <mergeCell ref="A22:F22"/>
    <mergeCell ref="H22:J22"/>
    <mergeCell ref="A23:F23"/>
    <mergeCell ref="H23:J23"/>
    <mergeCell ref="A24:F24"/>
    <mergeCell ref="H24:J24"/>
    <mergeCell ref="A25:F25"/>
    <mergeCell ref="H25:J25"/>
    <mergeCell ref="A26:F26"/>
    <mergeCell ref="H26:J26"/>
    <mergeCell ref="A6:J6"/>
    <mergeCell ref="A2:J2"/>
    <mergeCell ref="A3:J3"/>
    <mergeCell ref="A1:J1"/>
    <mergeCell ref="A4:F4"/>
    <mergeCell ref="G4:J4"/>
    <mergeCell ref="A5:F5"/>
    <mergeCell ref="G5:J5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F106"/>
  <sheetViews>
    <sheetView showGridLines="0" zoomScalePageLayoutView="0" workbookViewId="0" topLeftCell="A1">
      <selection activeCell="F7" sqref="F7"/>
    </sheetView>
  </sheetViews>
  <sheetFormatPr defaultColWidth="9.00390625" defaultRowHeight="12.75"/>
  <cols>
    <col min="1" max="1" width="57.875" style="23" customWidth="1"/>
    <col min="2" max="2" width="9.125" style="23" customWidth="1"/>
    <col min="3" max="3" width="21.00390625" style="23" customWidth="1"/>
    <col min="4" max="4" width="12.375" style="23" customWidth="1"/>
    <col min="5" max="5" width="9.125" style="23" customWidth="1"/>
    <col min="6" max="6" width="21.375" style="23" customWidth="1"/>
    <col min="7" max="7" width="1.875" style="23" customWidth="1"/>
    <col min="8" max="16384" width="9.125" style="23" customWidth="1"/>
  </cols>
  <sheetData>
    <row r="1" ht="9" customHeight="1"/>
    <row r="2" spans="1:6" ht="15.75" customHeight="1">
      <c r="A2" s="291" t="s">
        <v>206</v>
      </c>
      <c r="B2" s="291"/>
      <c r="C2" s="291"/>
      <c r="D2" s="291"/>
      <c r="E2" s="291"/>
      <c r="F2" s="291"/>
    </row>
    <row r="3" spans="1:6" ht="12.75" customHeight="1">
      <c r="A3" s="309" t="s">
        <v>51</v>
      </c>
      <c r="B3" s="309"/>
      <c r="C3" s="309"/>
      <c r="D3" s="309"/>
      <c r="E3" s="309"/>
      <c r="F3" s="309"/>
    </row>
    <row r="4" spans="1:6" ht="12.75">
      <c r="A4" s="294" t="s">
        <v>101</v>
      </c>
      <c r="B4" s="310"/>
      <c r="C4" s="310"/>
      <c r="D4" s="295"/>
      <c r="E4" s="34" t="s">
        <v>18</v>
      </c>
      <c r="F4" s="34" t="s">
        <v>196</v>
      </c>
    </row>
    <row r="5" spans="1:6" ht="12.75">
      <c r="A5" s="296"/>
      <c r="B5" s="311"/>
      <c r="C5" s="311"/>
      <c r="D5" s="297"/>
      <c r="E5" s="30" t="s">
        <v>195</v>
      </c>
      <c r="F5" s="30" t="s">
        <v>197</v>
      </c>
    </row>
    <row r="6" spans="1:6" ht="12.75" customHeight="1">
      <c r="A6" s="239">
        <v>1</v>
      </c>
      <c r="B6" s="240"/>
      <c r="C6" s="240"/>
      <c r="D6" s="241"/>
      <c r="E6" s="28">
        <v>2</v>
      </c>
      <c r="F6" s="28">
        <v>3</v>
      </c>
    </row>
    <row r="7" spans="1:6" ht="25.5" customHeight="1">
      <c r="A7" s="242" t="s">
        <v>207</v>
      </c>
      <c r="B7" s="243"/>
      <c r="C7" s="243"/>
      <c r="D7" s="244"/>
      <c r="E7" s="28">
        <v>16</v>
      </c>
      <c r="F7" s="54"/>
    </row>
    <row r="8" spans="1:6" ht="12.75" customHeight="1">
      <c r="A8" s="232" t="s">
        <v>208</v>
      </c>
      <c r="B8" s="233"/>
      <c r="C8" s="233"/>
      <c r="D8" s="234"/>
      <c r="E8" s="28">
        <v>17</v>
      </c>
      <c r="F8" s="54"/>
    </row>
    <row r="9" spans="1:6" ht="12.75" customHeight="1">
      <c r="A9" s="242" t="s">
        <v>209</v>
      </c>
      <c r="B9" s="243"/>
      <c r="C9" s="243"/>
      <c r="D9" s="244"/>
      <c r="E9" s="28">
        <v>18</v>
      </c>
      <c r="F9" s="54"/>
    </row>
    <row r="10" spans="1:6" ht="37.5" customHeight="1">
      <c r="A10" s="302" t="s">
        <v>210</v>
      </c>
      <c r="B10" s="303"/>
      <c r="C10" s="303"/>
      <c r="D10" s="304"/>
      <c r="E10" s="28">
        <v>19</v>
      </c>
      <c r="F10" s="54">
        <f>SUM(F12:F19)</f>
        <v>0</v>
      </c>
    </row>
    <row r="11" spans="1:6" ht="12.75" customHeight="1">
      <c r="A11" s="305" t="s">
        <v>211</v>
      </c>
      <c r="B11" s="306"/>
      <c r="C11" s="306"/>
      <c r="D11" s="307"/>
      <c r="E11" s="28"/>
      <c r="F11" s="54"/>
    </row>
    <row r="12" spans="1:6" ht="12.75" customHeight="1">
      <c r="A12" s="298" t="s">
        <v>212</v>
      </c>
      <c r="B12" s="299"/>
      <c r="C12" s="299"/>
      <c r="D12" s="300"/>
      <c r="E12" s="28">
        <v>20</v>
      </c>
      <c r="F12" s="54"/>
    </row>
    <row r="13" spans="1:6" ht="12.75" customHeight="1">
      <c r="A13" s="298" t="s">
        <v>213</v>
      </c>
      <c r="B13" s="299"/>
      <c r="C13" s="299"/>
      <c r="D13" s="300"/>
      <c r="E13" s="28">
        <v>21</v>
      </c>
      <c r="F13" s="54"/>
    </row>
    <row r="14" spans="1:6" ht="12.75" customHeight="1">
      <c r="A14" s="298" t="s">
        <v>214</v>
      </c>
      <c r="B14" s="299"/>
      <c r="C14" s="299"/>
      <c r="D14" s="300"/>
      <c r="E14" s="28">
        <v>22</v>
      </c>
      <c r="F14" s="54"/>
    </row>
    <row r="15" spans="1:6" ht="12.75" customHeight="1">
      <c r="A15" s="298" t="s">
        <v>215</v>
      </c>
      <c r="B15" s="299"/>
      <c r="C15" s="299"/>
      <c r="D15" s="300"/>
      <c r="E15" s="28">
        <v>23</v>
      </c>
      <c r="F15" s="54"/>
    </row>
    <row r="16" spans="1:6" ht="12.75" customHeight="1">
      <c r="A16" s="298" t="s">
        <v>216</v>
      </c>
      <c r="B16" s="299"/>
      <c r="C16" s="299"/>
      <c r="D16" s="300"/>
      <c r="E16" s="28">
        <v>24</v>
      </c>
      <c r="F16" s="54"/>
    </row>
    <row r="17" spans="1:6" ht="12.75" customHeight="1">
      <c r="A17" s="298" t="s">
        <v>217</v>
      </c>
      <c r="B17" s="299"/>
      <c r="C17" s="299"/>
      <c r="D17" s="300"/>
      <c r="E17" s="28">
        <v>25</v>
      </c>
      <c r="F17" s="54"/>
    </row>
    <row r="18" spans="1:6" ht="12.75" customHeight="1">
      <c r="A18" s="298" t="s">
        <v>218</v>
      </c>
      <c r="B18" s="299"/>
      <c r="C18" s="299"/>
      <c r="D18" s="300"/>
      <c r="E18" s="28">
        <v>26</v>
      </c>
      <c r="F18" s="54"/>
    </row>
    <row r="19" spans="1:6" ht="12.75" customHeight="1">
      <c r="A19" s="298" t="s">
        <v>219</v>
      </c>
      <c r="B19" s="299"/>
      <c r="C19" s="299"/>
      <c r="D19" s="300"/>
      <c r="E19" s="28">
        <v>27</v>
      </c>
      <c r="F19" s="54"/>
    </row>
    <row r="20" spans="1:6" ht="12.75" customHeight="1">
      <c r="A20" s="263" t="s">
        <v>220</v>
      </c>
      <c r="B20" s="264"/>
      <c r="C20" s="264"/>
      <c r="D20" s="265"/>
      <c r="E20" s="28">
        <v>28</v>
      </c>
      <c r="F20" s="54"/>
    </row>
    <row r="21" spans="1:6" ht="12.75">
      <c r="A21" s="301"/>
      <c r="B21" s="301"/>
      <c r="C21" s="301"/>
      <c r="D21" s="301"/>
      <c r="E21" s="301"/>
      <c r="F21" s="301"/>
    </row>
    <row r="22" spans="1:6" ht="14.25" customHeight="1">
      <c r="A22" s="291" t="s">
        <v>258</v>
      </c>
      <c r="B22" s="291"/>
      <c r="C22" s="291"/>
      <c r="D22" s="291"/>
      <c r="E22" s="291"/>
      <c r="F22" s="291"/>
    </row>
    <row r="23" spans="1:6" ht="28.5" customHeight="1">
      <c r="A23" s="291" t="s">
        <v>270</v>
      </c>
      <c r="B23" s="291"/>
      <c r="C23" s="291"/>
      <c r="D23" s="291"/>
      <c r="E23" s="291"/>
      <c r="F23" s="291"/>
    </row>
    <row r="24" spans="1:6" ht="12.75" customHeight="1">
      <c r="A24" s="292" t="s">
        <v>229</v>
      </c>
      <c r="B24" s="292"/>
      <c r="C24" s="292"/>
      <c r="D24" s="292"/>
      <c r="E24" s="292"/>
      <c r="F24" s="292"/>
    </row>
    <row r="25" spans="1:6" ht="12.75" customHeight="1">
      <c r="A25" s="227" t="s">
        <v>53</v>
      </c>
      <c r="B25" s="35" t="s">
        <v>18</v>
      </c>
      <c r="C25" s="294" t="s">
        <v>221</v>
      </c>
      <c r="D25" s="295"/>
      <c r="E25" s="294" t="s">
        <v>223</v>
      </c>
      <c r="F25" s="295"/>
    </row>
    <row r="26" spans="1:6" ht="12.75" customHeight="1">
      <c r="A26" s="293"/>
      <c r="B26" s="30" t="s">
        <v>195</v>
      </c>
      <c r="C26" s="296" t="s">
        <v>222</v>
      </c>
      <c r="D26" s="297"/>
      <c r="E26" s="296" t="s">
        <v>224</v>
      </c>
      <c r="F26" s="297"/>
    </row>
    <row r="27" spans="1:6" ht="12.75" customHeight="1">
      <c r="A27" s="31">
        <v>1</v>
      </c>
      <c r="B27" s="28">
        <v>2</v>
      </c>
      <c r="C27" s="239">
        <v>3</v>
      </c>
      <c r="D27" s="241"/>
      <c r="E27" s="239">
        <v>4</v>
      </c>
      <c r="F27" s="241"/>
    </row>
    <row r="28" spans="1:6" ht="12.75" customHeight="1">
      <c r="A28" s="36" t="s">
        <v>225</v>
      </c>
      <c r="B28" s="28">
        <v>29</v>
      </c>
      <c r="C28" s="239"/>
      <c r="D28" s="241"/>
      <c r="E28" s="186" t="s">
        <v>54</v>
      </c>
      <c r="F28" s="188"/>
    </row>
    <row r="29" spans="1:6" ht="12.75">
      <c r="A29" s="37" t="s">
        <v>226</v>
      </c>
      <c r="B29" s="289">
        <v>30</v>
      </c>
      <c r="C29" s="251">
        <f>C31+C33+C35+C36</f>
        <v>0</v>
      </c>
      <c r="D29" s="253"/>
      <c r="E29" s="251">
        <f>E31+E33+E35+E36</f>
        <v>0</v>
      </c>
      <c r="F29" s="253"/>
    </row>
    <row r="30" spans="1:6" ht="12.75">
      <c r="A30" s="38" t="s">
        <v>227</v>
      </c>
      <c r="B30" s="290"/>
      <c r="C30" s="257"/>
      <c r="D30" s="259"/>
      <c r="E30" s="257"/>
      <c r="F30" s="259"/>
    </row>
    <row r="31" spans="1:6" ht="12.75">
      <c r="A31" s="42" t="s">
        <v>228</v>
      </c>
      <c r="B31" s="289">
        <v>31</v>
      </c>
      <c r="C31" s="317"/>
      <c r="D31" s="318"/>
      <c r="E31" s="251"/>
      <c r="F31" s="253"/>
    </row>
    <row r="32" spans="1:6" ht="12.75">
      <c r="A32" s="43" t="s">
        <v>55</v>
      </c>
      <c r="B32" s="290"/>
      <c r="C32" s="319"/>
      <c r="D32" s="320"/>
      <c r="E32" s="257"/>
      <c r="F32" s="259"/>
    </row>
    <row r="33" spans="1:6" ht="12.75">
      <c r="A33" s="43" t="s">
        <v>271</v>
      </c>
      <c r="B33" s="28">
        <v>32</v>
      </c>
      <c r="C33" s="239"/>
      <c r="D33" s="241"/>
      <c r="E33" s="186"/>
      <c r="F33" s="188"/>
    </row>
    <row r="34" spans="1:6" ht="12.75">
      <c r="A34" s="65" t="s">
        <v>272</v>
      </c>
      <c r="B34" s="28">
        <v>33</v>
      </c>
      <c r="C34" s="239"/>
      <c r="D34" s="241"/>
      <c r="E34" s="186"/>
      <c r="F34" s="188"/>
    </row>
    <row r="35" spans="1:6" ht="12.75" customHeight="1">
      <c r="A35" s="43" t="s">
        <v>273</v>
      </c>
      <c r="B35" s="28">
        <v>34</v>
      </c>
      <c r="C35" s="239"/>
      <c r="D35" s="241"/>
      <c r="E35" s="186"/>
      <c r="F35" s="188"/>
    </row>
    <row r="36" spans="1:6" ht="12.75" customHeight="1">
      <c r="A36" s="43" t="s">
        <v>274</v>
      </c>
      <c r="B36" s="28">
        <v>35</v>
      </c>
      <c r="C36" s="239"/>
      <c r="D36" s="241"/>
      <c r="E36" s="186"/>
      <c r="F36" s="188"/>
    </row>
    <row r="37" ht="3" customHeight="1"/>
    <row r="40" spans="1:6" s="1" customFormat="1" ht="30.75" customHeight="1">
      <c r="A40" s="315" t="s">
        <v>275</v>
      </c>
      <c r="B40" s="316"/>
      <c r="C40" s="316"/>
      <c r="D40" s="316"/>
      <c r="E40" s="316"/>
      <c r="F40" s="316"/>
    </row>
    <row r="41" spans="1:6" s="1" customFormat="1" ht="13.5" customHeight="1">
      <c r="A41" s="140" t="s">
        <v>203</v>
      </c>
      <c r="B41" s="140"/>
      <c r="C41" s="140"/>
      <c r="D41" s="140"/>
      <c r="E41" s="140"/>
      <c r="F41" s="140"/>
    </row>
    <row r="42" spans="1:6" s="1" customFormat="1" ht="12.75" customHeight="1">
      <c r="A42" s="312" t="s">
        <v>101</v>
      </c>
      <c r="B42" s="312" t="s">
        <v>122</v>
      </c>
      <c r="C42" s="312" t="s">
        <v>52</v>
      </c>
      <c r="D42" s="100" t="s">
        <v>161</v>
      </c>
      <c r="E42" s="101"/>
      <c r="F42" s="102"/>
    </row>
    <row r="43" spans="1:6" s="1" customFormat="1" ht="25.5" customHeight="1">
      <c r="A43" s="137"/>
      <c r="B43" s="137"/>
      <c r="C43" s="137"/>
      <c r="D43" s="313" t="s">
        <v>91</v>
      </c>
      <c r="E43" s="314"/>
      <c r="F43" s="61" t="s">
        <v>56</v>
      </c>
    </row>
    <row r="44" spans="1:6" s="1" customFormat="1" ht="12.75" customHeight="1">
      <c r="A44" s="9" t="s">
        <v>105</v>
      </c>
      <c r="B44" s="9" t="s">
        <v>9</v>
      </c>
      <c r="C44" s="50" t="s">
        <v>10</v>
      </c>
      <c r="D44" s="308" t="s">
        <v>11</v>
      </c>
      <c r="E44" s="308"/>
      <c r="F44" s="50" t="s">
        <v>12</v>
      </c>
    </row>
    <row r="45" spans="1:6" s="1" customFormat="1" ht="12.75" customHeight="1">
      <c r="A45" s="44" t="s">
        <v>230</v>
      </c>
      <c r="B45" s="27">
        <v>36</v>
      </c>
      <c r="C45" s="51">
        <f>SUM(C46,C49:C58,C62:C87)</f>
        <v>0</v>
      </c>
      <c r="D45" s="186">
        <f>SUM(D46,D49:E58,D62:E87)</f>
        <v>0</v>
      </c>
      <c r="E45" s="188"/>
      <c r="F45" s="51">
        <f>SUM(F46,F49:F58,F62:F87)</f>
        <v>0</v>
      </c>
    </row>
    <row r="46" spans="1:6" s="1" customFormat="1" ht="12.75" customHeight="1">
      <c r="A46" s="37" t="s">
        <v>57</v>
      </c>
      <c r="B46" s="289">
        <v>37</v>
      </c>
      <c r="C46" s="289"/>
      <c r="D46" s="251"/>
      <c r="E46" s="253"/>
      <c r="F46" s="55"/>
    </row>
    <row r="47" spans="1:6" s="1" customFormat="1" ht="12.75" customHeight="1">
      <c r="A47" s="48" t="s">
        <v>58</v>
      </c>
      <c r="B47" s="290"/>
      <c r="C47" s="290"/>
      <c r="D47" s="257"/>
      <c r="E47" s="259"/>
      <c r="F47" s="54" t="s">
        <v>54</v>
      </c>
    </row>
    <row r="48" spans="1:6" s="1" customFormat="1" ht="12" customHeight="1">
      <c r="A48" s="45" t="s">
        <v>59</v>
      </c>
      <c r="B48" s="41">
        <v>38</v>
      </c>
      <c r="C48" s="41"/>
      <c r="D48" s="308"/>
      <c r="E48" s="308"/>
      <c r="F48" s="54" t="s">
        <v>54</v>
      </c>
    </row>
    <row r="49" spans="1:6" s="1" customFormat="1" ht="12" customHeight="1">
      <c r="A49" s="46" t="s">
        <v>60</v>
      </c>
      <c r="B49" s="41">
        <v>39</v>
      </c>
      <c r="C49" s="41"/>
      <c r="D49" s="308"/>
      <c r="E49" s="308"/>
      <c r="F49" s="51"/>
    </row>
    <row r="50" spans="1:6" s="1" customFormat="1" ht="12" customHeight="1">
      <c r="A50" s="46" t="s">
        <v>61</v>
      </c>
      <c r="B50" s="41">
        <v>40</v>
      </c>
      <c r="C50" s="41"/>
      <c r="D50" s="308"/>
      <c r="E50" s="308"/>
      <c r="F50" s="54"/>
    </row>
    <row r="51" spans="1:6" s="1" customFormat="1" ht="12" customHeight="1">
      <c r="A51" s="46" t="s">
        <v>62</v>
      </c>
      <c r="B51" s="41">
        <v>41</v>
      </c>
      <c r="C51" s="41"/>
      <c r="D51" s="308"/>
      <c r="E51" s="308"/>
      <c r="F51" s="54"/>
    </row>
    <row r="52" spans="1:6" s="1" customFormat="1" ht="12" customHeight="1">
      <c r="A52" s="47" t="s">
        <v>63</v>
      </c>
      <c r="B52" s="27">
        <v>42</v>
      </c>
      <c r="C52" s="27"/>
      <c r="D52" s="308"/>
      <c r="E52" s="308"/>
      <c r="F52" s="54"/>
    </row>
    <row r="53" spans="1:6" s="1" customFormat="1" ht="12" customHeight="1">
      <c r="A53" s="43" t="s">
        <v>231</v>
      </c>
      <c r="B53" s="28">
        <v>43</v>
      </c>
      <c r="C53" s="28"/>
      <c r="D53" s="308"/>
      <c r="E53" s="308"/>
      <c r="F53" s="54"/>
    </row>
    <row r="54" spans="1:6" s="1" customFormat="1" ht="12" customHeight="1">
      <c r="A54" s="43" t="s">
        <v>64</v>
      </c>
      <c r="B54" s="28">
        <v>44</v>
      </c>
      <c r="C54" s="28"/>
      <c r="D54" s="308"/>
      <c r="E54" s="308"/>
      <c r="F54" s="54"/>
    </row>
    <row r="55" spans="1:6" s="1" customFormat="1" ht="12" customHeight="1">
      <c r="A55" s="48" t="s">
        <v>65</v>
      </c>
      <c r="B55" s="29">
        <v>45</v>
      </c>
      <c r="C55" s="29"/>
      <c r="D55" s="308"/>
      <c r="E55" s="308"/>
      <c r="F55" s="54"/>
    </row>
    <row r="56" spans="1:6" s="1" customFormat="1" ht="12" customHeight="1">
      <c r="A56" s="47" t="s">
        <v>66</v>
      </c>
      <c r="B56" s="27">
        <v>46</v>
      </c>
      <c r="C56" s="27"/>
      <c r="D56" s="308"/>
      <c r="E56" s="308"/>
      <c r="F56" s="54"/>
    </row>
    <row r="57" spans="1:6" s="1" customFormat="1" ht="12" customHeight="1">
      <c r="A57" s="43" t="s">
        <v>67</v>
      </c>
      <c r="B57" s="28">
        <v>47</v>
      </c>
      <c r="C57" s="28"/>
      <c r="D57" s="308"/>
      <c r="E57" s="308"/>
      <c r="F57" s="54"/>
    </row>
    <row r="58" spans="1:6" s="1" customFormat="1" ht="12" customHeight="1">
      <c r="A58" s="48" t="s">
        <v>68</v>
      </c>
      <c r="B58" s="29">
        <v>48</v>
      </c>
      <c r="C58" s="29"/>
      <c r="D58" s="308"/>
      <c r="E58" s="308"/>
      <c r="F58" s="55"/>
    </row>
    <row r="59" spans="1:6" s="1" customFormat="1" ht="12" customHeight="1">
      <c r="A59" s="46" t="s">
        <v>232</v>
      </c>
      <c r="B59" s="289">
        <v>49</v>
      </c>
      <c r="C59" s="289"/>
      <c r="D59" s="251"/>
      <c r="E59" s="253"/>
      <c r="F59" s="209"/>
    </row>
    <row r="60" spans="1:6" s="1" customFormat="1" ht="12" customHeight="1">
      <c r="A60" s="43" t="s">
        <v>233</v>
      </c>
      <c r="B60" s="290"/>
      <c r="C60" s="290"/>
      <c r="D60" s="257"/>
      <c r="E60" s="259"/>
      <c r="F60" s="210"/>
    </row>
    <row r="61" spans="1:6" s="1" customFormat="1" ht="12" customHeight="1">
      <c r="A61" s="43" t="s">
        <v>234</v>
      </c>
      <c r="B61" s="28">
        <v>50</v>
      </c>
      <c r="C61" s="28"/>
      <c r="D61" s="308"/>
      <c r="E61" s="308"/>
      <c r="F61" s="54"/>
    </row>
    <row r="62" spans="1:6" s="1" customFormat="1" ht="12" customHeight="1">
      <c r="A62" s="43" t="s">
        <v>69</v>
      </c>
      <c r="B62" s="28">
        <v>51</v>
      </c>
      <c r="C62" s="28"/>
      <c r="D62" s="308"/>
      <c r="E62" s="308"/>
      <c r="F62" s="54"/>
    </row>
    <row r="63" spans="1:6" s="1" customFormat="1" ht="12" customHeight="1">
      <c r="A63" s="43" t="s">
        <v>70</v>
      </c>
      <c r="B63" s="28">
        <v>52</v>
      </c>
      <c r="C63" s="28"/>
      <c r="D63" s="308"/>
      <c r="E63" s="308"/>
      <c r="F63" s="54"/>
    </row>
    <row r="64" spans="1:6" s="1" customFormat="1" ht="12" customHeight="1">
      <c r="A64" s="43" t="s">
        <v>71</v>
      </c>
      <c r="B64" s="28">
        <v>53</v>
      </c>
      <c r="C64" s="28"/>
      <c r="D64" s="308"/>
      <c r="E64" s="308"/>
      <c r="F64" s="54"/>
    </row>
    <row r="65" spans="1:6" s="1" customFormat="1" ht="12" customHeight="1">
      <c r="A65" s="43" t="s">
        <v>72</v>
      </c>
      <c r="B65" s="28">
        <v>54</v>
      </c>
      <c r="C65" s="28"/>
      <c r="D65" s="308"/>
      <c r="E65" s="308"/>
      <c r="F65" s="54"/>
    </row>
    <row r="66" spans="1:6" s="1" customFormat="1" ht="12" customHeight="1">
      <c r="A66" s="43" t="s">
        <v>235</v>
      </c>
      <c r="B66" s="28">
        <v>55</v>
      </c>
      <c r="C66" s="28"/>
      <c r="D66" s="308"/>
      <c r="E66" s="308"/>
      <c r="F66" s="54"/>
    </row>
    <row r="67" spans="1:6" s="1" customFormat="1" ht="12" customHeight="1">
      <c r="A67" s="43" t="s">
        <v>73</v>
      </c>
      <c r="B67" s="28">
        <v>56</v>
      </c>
      <c r="C67" s="28"/>
      <c r="D67" s="308"/>
      <c r="E67" s="308"/>
      <c r="F67" s="54"/>
    </row>
    <row r="68" spans="1:6" s="1" customFormat="1" ht="12" customHeight="1">
      <c r="A68" s="43" t="s">
        <v>74</v>
      </c>
      <c r="B68" s="28">
        <v>57</v>
      </c>
      <c r="C68" s="28"/>
      <c r="D68" s="308"/>
      <c r="E68" s="308"/>
      <c r="F68" s="54"/>
    </row>
    <row r="69" spans="1:6" s="1" customFormat="1" ht="12" customHeight="1">
      <c r="A69" s="43" t="s">
        <v>75</v>
      </c>
      <c r="B69" s="28">
        <v>58</v>
      </c>
      <c r="C69" s="28"/>
      <c r="D69" s="308"/>
      <c r="E69" s="308"/>
      <c r="F69" s="54"/>
    </row>
    <row r="70" spans="1:6" s="1" customFormat="1" ht="12" customHeight="1">
      <c r="A70" s="43" t="s">
        <v>76</v>
      </c>
      <c r="B70" s="28">
        <v>59</v>
      </c>
      <c r="C70" s="28"/>
      <c r="D70" s="308"/>
      <c r="E70" s="308"/>
      <c r="F70" s="54"/>
    </row>
    <row r="71" spans="1:6" s="1" customFormat="1" ht="12" customHeight="1">
      <c r="A71" s="43" t="s">
        <v>236</v>
      </c>
      <c r="B71" s="28">
        <v>60</v>
      </c>
      <c r="C71" s="28"/>
      <c r="D71" s="308"/>
      <c r="E71" s="308"/>
      <c r="F71" s="54"/>
    </row>
    <row r="72" spans="1:6" s="1" customFormat="1" ht="12" customHeight="1">
      <c r="A72" s="43" t="s">
        <v>77</v>
      </c>
      <c r="B72" s="28">
        <v>61</v>
      </c>
      <c r="C72" s="28"/>
      <c r="D72" s="308"/>
      <c r="E72" s="308"/>
      <c r="F72" s="54"/>
    </row>
    <row r="73" spans="1:6" s="1" customFormat="1" ht="12" customHeight="1">
      <c r="A73" s="43" t="s">
        <v>78</v>
      </c>
      <c r="B73" s="28">
        <v>62</v>
      </c>
      <c r="C73" s="28"/>
      <c r="D73" s="308"/>
      <c r="E73" s="308"/>
      <c r="F73" s="54"/>
    </row>
    <row r="74" spans="1:6" s="1" customFormat="1" ht="12" customHeight="1">
      <c r="A74" s="43" t="s">
        <v>237</v>
      </c>
      <c r="B74" s="28">
        <v>63</v>
      </c>
      <c r="C74" s="28"/>
      <c r="D74" s="308"/>
      <c r="E74" s="308"/>
      <c r="F74" s="54"/>
    </row>
    <row r="75" spans="1:6" s="1" customFormat="1" ht="12" customHeight="1">
      <c r="A75" s="43" t="s">
        <v>79</v>
      </c>
      <c r="B75" s="28">
        <v>64</v>
      </c>
      <c r="C75" s="28"/>
      <c r="D75" s="308"/>
      <c r="E75" s="308"/>
      <c r="F75" s="54"/>
    </row>
    <row r="76" spans="1:6" s="1" customFormat="1" ht="12" customHeight="1">
      <c r="A76" s="43" t="s">
        <v>80</v>
      </c>
      <c r="B76" s="28">
        <v>65</v>
      </c>
      <c r="C76" s="28"/>
      <c r="D76" s="308"/>
      <c r="E76" s="308"/>
      <c r="F76" s="54"/>
    </row>
    <row r="77" spans="1:6" s="1" customFormat="1" ht="12" customHeight="1">
      <c r="A77" s="43" t="s">
        <v>81</v>
      </c>
      <c r="B77" s="28">
        <v>66</v>
      </c>
      <c r="C77" s="28"/>
      <c r="D77" s="308"/>
      <c r="E77" s="308"/>
      <c r="F77" s="54"/>
    </row>
    <row r="78" spans="1:6" s="1" customFormat="1" ht="12" customHeight="1">
      <c r="A78" s="43" t="s">
        <v>82</v>
      </c>
      <c r="B78" s="28">
        <v>67</v>
      </c>
      <c r="C78" s="28"/>
      <c r="D78" s="308"/>
      <c r="E78" s="308"/>
      <c r="F78" s="54"/>
    </row>
    <row r="79" spans="1:6" s="1" customFormat="1" ht="12" customHeight="1">
      <c r="A79" s="43" t="s">
        <v>83</v>
      </c>
      <c r="B79" s="28">
        <v>68</v>
      </c>
      <c r="C79" s="28"/>
      <c r="D79" s="308"/>
      <c r="E79" s="308"/>
      <c r="F79" s="54"/>
    </row>
    <row r="80" spans="1:6" s="1" customFormat="1" ht="12.75" customHeight="1">
      <c r="A80" s="47" t="s">
        <v>84</v>
      </c>
      <c r="B80" s="40">
        <v>69</v>
      </c>
      <c r="C80" s="50"/>
      <c r="D80" s="186"/>
      <c r="E80" s="188"/>
      <c r="F80" s="50"/>
    </row>
    <row r="81" spans="1:6" s="1" customFormat="1" ht="12.75" customHeight="1">
      <c r="A81" s="47" t="s">
        <v>85</v>
      </c>
      <c r="B81" s="40" t="s">
        <v>259</v>
      </c>
      <c r="C81" s="50"/>
      <c r="D81" s="186"/>
      <c r="E81" s="188"/>
      <c r="F81" s="50"/>
    </row>
    <row r="82" spans="1:6" s="1" customFormat="1" ht="12.75" customHeight="1">
      <c r="A82" s="47" t="s">
        <v>86</v>
      </c>
      <c r="B82" s="40">
        <v>71</v>
      </c>
      <c r="C82" s="50"/>
      <c r="D82" s="186"/>
      <c r="E82" s="188"/>
      <c r="F82" s="50"/>
    </row>
    <row r="83" spans="1:6" s="1" customFormat="1" ht="12.75" customHeight="1">
      <c r="A83" s="47" t="s">
        <v>238</v>
      </c>
      <c r="B83" s="40">
        <v>72</v>
      </c>
      <c r="C83" s="50"/>
      <c r="D83" s="186"/>
      <c r="E83" s="188"/>
      <c r="F83" s="50"/>
    </row>
    <row r="84" spans="1:6" s="1" customFormat="1" ht="12.75" customHeight="1">
      <c r="A84" s="47" t="s">
        <v>87</v>
      </c>
      <c r="B84" s="40">
        <v>73</v>
      </c>
      <c r="C84" s="50"/>
      <c r="D84" s="186"/>
      <c r="E84" s="188"/>
      <c r="F84" s="50"/>
    </row>
    <row r="85" spans="1:6" s="1" customFormat="1" ht="12.75" customHeight="1">
      <c r="A85" s="47" t="s">
        <v>88</v>
      </c>
      <c r="B85" s="40">
        <v>74</v>
      </c>
      <c r="C85" s="50"/>
      <c r="D85" s="186"/>
      <c r="E85" s="188"/>
      <c r="F85" s="50"/>
    </row>
    <row r="86" spans="1:6" s="1" customFormat="1" ht="12.75" customHeight="1">
      <c r="A86" s="47" t="s">
        <v>89</v>
      </c>
      <c r="B86" s="40">
        <v>75</v>
      </c>
      <c r="C86" s="50"/>
      <c r="D86" s="186"/>
      <c r="E86" s="188"/>
      <c r="F86" s="50"/>
    </row>
    <row r="87" spans="1:6" s="1" customFormat="1" ht="12.75" customHeight="1">
      <c r="A87" s="49" t="s">
        <v>90</v>
      </c>
      <c r="B87" s="40">
        <v>76</v>
      </c>
      <c r="C87" s="50"/>
      <c r="D87" s="186"/>
      <c r="E87" s="188"/>
      <c r="F87" s="50" t="s">
        <v>54</v>
      </c>
    </row>
    <row r="90" spans="1:5" ht="15.75">
      <c r="A90" s="64" t="s">
        <v>96</v>
      </c>
      <c r="B90" s="64"/>
      <c r="C90" s="64"/>
      <c r="D90" s="64"/>
      <c r="E90" s="64"/>
    </row>
    <row r="91" spans="1:5" ht="12.75">
      <c r="A91" s="66" t="s">
        <v>247</v>
      </c>
      <c r="B91" s="63"/>
      <c r="C91" s="321" t="s">
        <v>98</v>
      </c>
      <c r="D91" s="321"/>
      <c r="E91" s="321"/>
    </row>
    <row r="92" spans="1:5" ht="12.75">
      <c r="A92" s="18" t="s">
        <v>245</v>
      </c>
      <c r="B92" s="63"/>
      <c r="C92" s="321" t="s">
        <v>98</v>
      </c>
      <c r="D92" s="321"/>
      <c r="E92" s="321"/>
    </row>
    <row r="95" spans="1:5" s="58" customFormat="1" ht="18" customHeight="1">
      <c r="A95" s="322" t="s">
        <v>97</v>
      </c>
      <c r="B95" s="322"/>
      <c r="C95" s="322"/>
      <c r="D95" s="322"/>
      <c r="E95" s="322"/>
    </row>
    <row r="96" spans="1:5" s="58" customFormat="1" ht="13.5" customHeight="1">
      <c r="A96" s="68"/>
      <c r="B96" s="68"/>
      <c r="C96" s="68"/>
      <c r="D96" s="68"/>
      <c r="E96" s="68"/>
    </row>
    <row r="97" spans="1:6" s="58" customFormat="1" ht="12.75" customHeight="1">
      <c r="A97" s="227" t="s">
        <v>92</v>
      </c>
      <c r="B97" s="227" t="s">
        <v>267</v>
      </c>
      <c r="C97" s="35" t="s">
        <v>265</v>
      </c>
      <c r="D97" s="323" t="s">
        <v>93</v>
      </c>
      <c r="E97" s="323"/>
      <c r="F97" s="323"/>
    </row>
    <row r="98" spans="1:6" s="58" customFormat="1" ht="25.5" customHeight="1">
      <c r="A98" s="293"/>
      <c r="B98" s="293"/>
      <c r="C98" s="30" t="s">
        <v>266</v>
      </c>
      <c r="D98" s="323" t="s">
        <v>94</v>
      </c>
      <c r="E98" s="323"/>
      <c r="F98" s="62" t="s">
        <v>95</v>
      </c>
    </row>
    <row r="99" spans="1:6" s="58" customFormat="1" ht="12.75">
      <c r="A99" s="67">
        <v>1</v>
      </c>
      <c r="B99" s="28">
        <v>2</v>
      </c>
      <c r="C99" s="28">
        <v>3</v>
      </c>
      <c r="D99" s="324">
        <v>4</v>
      </c>
      <c r="E99" s="324"/>
      <c r="F99" s="28">
        <v>5</v>
      </c>
    </row>
    <row r="100" spans="1:6" s="58" customFormat="1" ht="12.75">
      <c r="A100" s="36"/>
      <c r="B100" s="28"/>
      <c r="C100" s="28"/>
      <c r="D100" s="308"/>
      <c r="E100" s="308"/>
      <c r="F100" s="54"/>
    </row>
    <row r="101" spans="1:6" s="58" customFormat="1" ht="12.75">
      <c r="A101" s="36"/>
      <c r="B101" s="28"/>
      <c r="C101" s="28"/>
      <c r="D101" s="308"/>
      <c r="E101" s="308"/>
      <c r="F101" s="54"/>
    </row>
    <row r="102" spans="1:6" s="58" customFormat="1" ht="12.75">
      <c r="A102" s="36"/>
      <c r="B102" s="28"/>
      <c r="C102" s="28"/>
      <c r="D102" s="308"/>
      <c r="E102" s="308"/>
      <c r="F102" s="54"/>
    </row>
    <row r="103" spans="1:6" s="58" customFormat="1" ht="12.75">
      <c r="A103" s="36"/>
      <c r="B103" s="28"/>
      <c r="C103" s="28"/>
      <c r="D103" s="308"/>
      <c r="E103" s="308"/>
      <c r="F103" s="54"/>
    </row>
    <row r="104" spans="1:6" s="58" customFormat="1" ht="12.75">
      <c r="A104" s="36"/>
      <c r="B104" s="28"/>
      <c r="C104" s="28"/>
      <c r="D104" s="308"/>
      <c r="E104" s="308"/>
      <c r="F104" s="54"/>
    </row>
    <row r="105" spans="1:6" s="58" customFormat="1" ht="12.75">
      <c r="A105" s="36"/>
      <c r="B105" s="28"/>
      <c r="C105" s="28"/>
      <c r="D105" s="308"/>
      <c r="E105" s="308"/>
      <c r="F105" s="54"/>
    </row>
    <row r="106" spans="1:6" s="58" customFormat="1" ht="12.75">
      <c r="A106" s="36"/>
      <c r="B106" s="28"/>
      <c r="C106" s="28"/>
      <c r="D106" s="308"/>
      <c r="E106" s="308"/>
      <c r="F106" s="54"/>
    </row>
  </sheetData>
  <sheetProtection/>
  <mergeCells count="114">
    <mergeCell ref="D103:E103"/>
    <mergeCell ref="D104:E104"/>
    <mergeCell ref="D105:E105"/>
    <mergeCell ref="D106:E106"/>
    <mergeCell ref="D99:E99"/>
    <mergeCell ref="D100:E100"/>
    <mergeCell ref="D101:E101"/>
    <mergeCell ref="D102:E102"/>
    <mergeCell ref="A95:E95"/>
    <mergeCell ref="A97:A98"/>
    <mergeCell ref="B97:B98"/>
    <mergeCell ref="D98:E98"/>
    <mergeCell ref="D97:F97"/>
    <mergeCell ref="C92:E92"/>
    <mergeCell ref="C29:D30"/>
    <mergeCell ref="C31:D32"/>
    <mergeCell ref="C91:E91"/>
    <mergeCell ref="C33:D33"/>
    <mergeCell ref="C34:D34"/>
    <mergeCell ref="C35:D35"/>
    <mergeCell ref="C59:C60"/>
    <mergeCell ref="D46:E47"/>
    <mergeCell ref="C46:C47"/>
    <mergeCell ref="C25:D25"/>
    <mergeCell ref="C26:D26"/>
    <mergeCell ref="C27:D27"/>
    <mergeCell ref="C28:D28"/>
    <mergeCell ref="D44:E44"/>
    <mergeCell ref="D45:E45"/>
    <mergeCell ref="A40:F40"/>
    <mergeCell ref="A41:F41"/>
    <mergeCell ref="A42:A43"/>
    <mergeCell ref="B42:B43"/>
    <mergeCell ref="D86:E86"/>
    <mergeCell ref="D87:E87"/>
    <mergeCell ref="D84:E84"/>
    <mergeCell ref="D85:E85"/>
    <mergeCell ref="D82:E82"/>
    <mergeCell ref="D83:E83"/>
    <mergeCell ref="D79:E79"/>
    <mergeCell ref="D80:E80"/>
    <mergeCell ref="D81:E81"/>
    <mergeCell ref="D75:E75"/>
    <mergeCell ref="D76:E76"/>
    <mergeCell ref="D77:E77"/>
    <mergeCell ref="D78:E78"/>
    <mergeCell ref="D72:E72"/>
    <mergeCell ref="D73:E73"/>
    <mergeCell ref="D74:E74"/>
    <mergeCell ref="D67:E67"/>
    <mergeCell ref="D68:E68"/>
    <mergeCell ref="D69:E69"/>
    <mergeCell ref="D70:E70"/>
    <mergeCell ref="D64:E64"/>
    <mergeCell ref="D65:E65"/>
    <mergeCell ref="D66:E66"/>
    <mergeCell ref="D61:E61"/>
    <mergeCell ref="D62:E62"/>
    <mergeCell ref="D71:E71"/>
    <mergeCell ref="D58:E58"/>
    <mergeCell ref="D51:E51"/>
    <mergeCell ref="D52:E52"/>
    <mergeCell ref="D53:E53"/>
    <mergeCell ref="D54:E54"/>
    <mergeCell ref="D63:E63"/>
    <mergeCell ref="C42:C43"/>
    <mergeCell ref="F59:F60"/>
    <mergeCell ref="D43:E43"/>
    <mergeCell ref="D42:F42"/>
    <mergeCell ref="D48:E48"/>
    <mergeCell ref="D49:E49"/>
    <mergeCell ref="D59:E60"/>
    <mergeCell ref="D55:E55"/>
    <mergeCell ref="D56:E56"/>
    <mergeCell ref="D57:E57"/>
    <mergeCell ref="B46:B47"/>
    <mergeCell ref="B59:B60"/>
    <mergeCell ref="D50:E50"/>
    <mergeCell ref="A2:F2"/>
    <mergeCell ref="A3:F3"/>
    <mergeCell ref="A4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F21"/>
    <mergeCell ref="A22:F22"/>
    <mergeCell ref="B29:B30"/>
    <mergeCell ref="E29:F30"/>
    <mergeCell ref="A23:F23"/>
    <mergeCell ref="A24:F24"/>
    <mergeCell ref="A25:A26"/>
    <mergeCell ref="E25:F25"/>
    <mergeCell ref="E26:F26"/>
    <mergeCell ref="E27:F27"/>
    <mergeCell ref="E28:F28"/>
    <mergeCell ref="E34:F34"/>
    <mergeCell ref="E35:F35"/>
    <mergeCell ref="E36:F36"/>
    <mergeCell ref="B31:B32"/>
    <mergeCell ref="E31:F32"/>
    <mergeCell ref="E33:F33"/>
    <mergeCell ref="C36:D36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T18"/>
  <sheetViews>
    <sheetView showGridLines="0" zoomScaleSheetLayoutView="100" zoomScalePageLayoutView="0" workbookViewId="0" topLeftCell="A1">
      <selection activeCell="D5" sqref="D5:F5"/>
    </sheetView>
  </sheetViews>
  <sheetFormatPr defaultColWidth="1.75390625" defaultRowHeight="12.75" customHeight="1"/>
  <cols>
    <col min="1" max="1" width="61.75390625" style="1" customWidth="1"/>
    <col min="2" max="2" width="10.25390625" style="1" customWidth="1"/>
    <col min="3" max="3" width="15.75390625" style="1" customWidth="1"/>
    <col min="4" max="4" width="9.75390625" style="1" customWidth="1"/>
    <col min="5" max="6" width="16.75390625" style="1" customWidth="1"/>
    <col min="7" max="7" width="1.00390625" style="1" customWidth="1"/>
    <col min="8" max="16384" width="1.75390625" style="1" customWidth="1"/>
  </cols>
  <sheetData>
    <row r="1" spans="1:6" ht="12.75" customHeight="1">
      <c r="A1" s="139"/>
      <c r="B1" s="139"/>
      <c r="C1" s="139"/>
      <c r="D1" s="139"/>
      <c r="E1" s="139"/>
      <c r="F1" s="139"/>
    </row>
    <row r="2" spans="1:6" ht="12.75" customHeight="1">
      <c r="A2" s="208" t="s">
        <v>239</v>
      </c>
      <c r="B2" s="208"/>
      <c r="C2" s="208"/>
      <c r="D2" s="208"/>
      <c r="E2" s="208"/>
      <c r="F2" s="208"/>
    </row>
    <row r="3" spans="1:6" ht="12.75" customHeight="1">
      <c r="A3" s="95"/>
      <c r="B3" s="95"/>
      <c r="C3" s="95"/>
      <c r="D3" s="95"/>
      <c r="E3" s="95"/>
      <c r="F3" s="95"/>
    </row>
    <row r="4" spans="1:6" ht="12.75" customHeight="1">
      <c r="A4" s="205" t="s">
        <v>7</v>
      </c>
      <c r="B4" s="206"/>
      <c r="C4" s="207"/>
      <c r="D4" s="138" t="s">
        <v>37</v>
      </c>
      <c r="E4" s="138"/>
      <c r="F4" s="138"/>
    </row>
    <row r="5" spans="1:72" ht="12.75" customHeight="1">
      <c r="A5" s="182"/>
      <c r="B5" s="183"/>
      <c r="C5" s="184"/>
      <c r="D5" s="156"/>
      <c r="E5" s="156"/>
      <c r="F5" s="15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</row>
    <row r="6" spans="1:6" ht="12.75" customHeight="1">
      <c r="A6" s="198"/>
      <c r="B6" s="198"/>
      <c r="C6" s="198"/>
      <c r="D6" s="198"/>
      <c r="E6" s="198"/>
      <c r="F6" s="198"/>
    </row>
    <row r="7" spans="1:6" ht="12.75" customHeight="1">
      <c r="A7" s="152" t="s">
        <v>248</v>
      </c>
      <c r="B7" s="152"/>
      <c r="C7" s="152"/>
      <c r="D7" s="152"/>
      <c r="E7" s="152"/>
      <c r="F7" s="152"/>
    </row>
    <row r="8" spans="1:6" ht="12.75" customHeight="1">
      <c r="A8" s="152"/>
      <c r="B8" s="152"/>
      <c r="C8" s="152"/>
      <c r="D8" s="152"/>
      <c r="E8" s="152"/>
      <c r="F8" s="152"/>
    </row>
    <row r="9" spans="1:6" ht="12.75" customHeight="1">
      <c r="A9" s="151" t="s">
        <v>243</v>
      </c>
      <c r="B9" s="151"/>
      <c r="C9" s="151"/>
      <c r="D9" s="151"/>
      <c r="E9" s="151"/>
      <c r="F9" s="151"/>
    </row>
    <row r="10" spans="1:6" ht="25.5" customHeight="1">
      <c r="A10" s="10" t="s">
        <v>249</v>
      </c>
      <c r="B10" s="8" t="s">
        <v>122</v>
      </c>
      <c r="C10" s="138" t="s">
        <v>240</v>
      </c>
      <c r="D10" s="138"/>
      <c r="E10" s="100" t="s">
        <v>241</v>
      </c>
      <c r="F10" s="102"/>
    </row>
    <row r="11" spans="1:6" ht="12.75" customHeight="1">
      <c r="A11" s="11" t="s">
        <v>105</v>
      </c>
      <c r="B11" s="9" t="s">
        <v>9</v>
      </c>
      <c r="C11" s="156" t="s">
        <v>10</v>
      </c>
      <c r="D11" s="156"/>
      <c r="E11" s="160" t="s">
        <v>11</v>
      </c>
      <c r="F11" s="161"/>
    </row>
    <row r="12" spans="1:6" ht="13.5" customHeight="1">
      <c r="A12" s="44" t="s">
        <v>52</v>
      </c>
      <c r="B12" s="40" t="s">
        <v>40</v>
      </c>
      <c r="C12" s="324" t="s">
        <v>54</v>
      </c>
      <c r="D12" s="324"/>
      <c r="E12" s="189"/>
      <c r="F12" s="189"/>
    </row>
    <row r="13" spans="1:6" ht="13.5" customHeight="1">
      <c r="A13" s="39" t="s">
        <v>262</v>
      </c>
      <c r="B13" s="289" t="s">
        <v>41</v>
      </c>
      <c r="C13" s="289"/>
      <c r="D13" s="289"/>
      <c r="E13" s="325">
        <f>SUM(E15:F18)</f>
        <v>0</v>
      </c>
      <c r="F13" s="326"/>
    </row>
    <row r="14" spans="1:6" ht="13.5" customHeight="1">
      <c r="A14" s="36" t="s">
        <v>242</v>
      </c>
      <c r="B14" s="290"/>
      <c r="C14" s="290" t="s">
        <v>54</v>
      </c>
      <c r="D14" s="290"/>
      <c r="E14" s="327"/>
      <c r="F14" s="328"/>
    </row>
    <row r="15" spans="1:6" ht="13.5" customHeight="1">
      <c r="A15" s="49" t="s">
        <v>250</v>
      </c>
      <c r="B15" s="40" t="s">
        <v>42</v>
      </c>
      <c r="C15" s="324"/>
      <c r="D15" s="324"/>
      <c r="E15" s="189"/>
      <c r="F15" s="189"/>
    </row>
    <row r="16" spans="1:6" ht="13.5" customHeight="1">
      <c r="A16" s="44"/>
      <c r="B16" s="40"/>
      <c r="C16" s="324"/>
      <c r="D16" s="324"/>
      <c r="E16" s="189"/>
      <c r="F16" s="189"/>
    </row>
    <row r="17" spans="1:6" ht="13.5" customHeight="1">
      <c r="A17" s="44"/>
      <c r="B17" s="40"/>
      <c r="C17" s="324"/>
      <c r="D17" s="324"/>
      <c r="E17" s="189"/>
      <c r="F17" s="189"/>
    </row>
    <row r="18" spans="1:6" ht="13.5" customHeight="1">
      <c r="A18" s="44"/>
      <c r="B18" s="40"/>
      <c r="C18" s="324"/>
      <c r="D18" s="324"/>
      <c r="E18" s="189"/>
      <c r="F18" s="189"/>
    </row>
  </sheetData>
  <sheetProtection/>
  <mergeCells count="29">
    <mergeCell ref="A1:F1"/>
    <mergeCell ref="A2:F2"/>
    <mergeCell ref="A3:F3"/>
    <mergeCell ref="D4:F4"/>
    <mergeCell ref="D5:F5"/>
    <mergeCell ref="A6:F6"/>
    <mergeCell ref="A7:F7"/>
    <mergeCell ref="A4:C4"/>
    <mergeCell ref="A5:C5"/>
    <mergeCell ref="E17:F17"/>
    <mergeCell ref="E18:F18"/>
    <mergeCell ref="C12:D12"/>
    <mergeCell ref="C13:D13"/>
    <mergeCell ref="C14:D14"/>
    <mergeCell ref="E12:F12"/>
    <mergeCell ref="C15:D15"/>
    <mergeCell ref="A8:F8"/>
    <mergeCell ref="E15:F15"/>
    <mergeCell ref="E16:F16"/>
    <mergeCell ref="B13:B14"/>
    <mergeCell ref="C10:D10"/>
    <mergeCell ref="C11:D11"/>
    <mergeCell ref="E10:F10"/>
    <mergeCell ref="E11:F11"/>
    <mergeCell ref="A9:F9"/>
    <mergeCell ref="C16:D16"/>
    <mergeCell ref="C17:D17"/>
    <mergeCell ref="C18:D18"/>
    <mergeCell ref="E13:F14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основных показателях деятельности микропредприятия</dc:title>
  <dc:subject/>
  <dc:creator/>
  <cp:keywords/>
  <dc:description>Подготовлено на базе материалов БСС «Система Главбух»</dc:description>
  <cp:lastModifiedBy>strebkov</cp:lastModifiedBy>
  <cp:lastPrinted>2014-10-01T10:12:46Z</cp:lastPrinted>
  <dcterms:created xsi:type="dcterms:W3CDTF">2003-11-01T15:29:02Z</dcterms:created>
  <dcterms:modified xsi:type="dcterms:W3CDTF">2014-10-15T04:51:41Z</dcterms:modified>
  <cp:category/>
  <cp:version/>
  <cp:contentType/>
  <cp:contentStatus/>
</cp:coreProperties>
</file>