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638" activeTab="0"/>
  </bookViews>
  <sheets>
    <sheet name="Титул" sheetId="1" r:id="rId1"/>
    <sheet name="Раздел I" sheetId="2" r:id="rId2"/>
    <sheet name="Раздел II" sheetId="3" r:id="rId3"/>
    <sheet name="Справочно" sheetId="4" r:id="rId4"/>
    <sheet name="Раздел III" sheetId="5" r:id="rId5"/>
  </sheets>
  <definedNames>
    <definedName name="_xlnm.Print_Area" localSheetId="4">'Раздел III'!$A$1:$O$22,'Раздел III'!$Q$4:$AG$34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<sst xmlns="http://schemas.openxmlformats.org/spreadsheetml/2006/main" count="147" uniqueCount="107">
  <si>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</si>
  <si>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</si>
  <si>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</si>
  <si>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</si>
  <si>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</si>
  <si>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</si>
  <si>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</si>
  <si>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</si>
  <si>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</si>
  <si>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</si>
  <si>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</si>
  <si>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</si>
  <si>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</si>
  <si>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</si>
  <si>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</si>
  <si>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</si>
  <si>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</si>
  <si>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</si>
  <si>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</si>
  <si>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- территориальному органу Росстата в субъекте Российской Федерации по установленному им адресу</t>
  </si>
  <si>
    <t>А</t>
  </si>
  <si>
    <t>N строки</t>
  </si>
  <si>
    <t>Б</t>
  </si>
  <si>
    <t>СВЕДЕНИЯ О ПРОИЗВОДСТВЕ, ОТГРУЗКЕ ПРОДУКЦИИ И БАЛАНСЕ ПРОИЗВОДСТВЕННЫХ МОЩНОСТЕЙ</t>
  </si>
  <si>
    <t>Форма N 1-натура-БМ</t>
  </si>
  <si>
    <t>Годовая</t>
  </si>
  <si>
    <t>10 февраля
после отчетного периода</t>
  </si>
  <si>
    <t>юридические лица (кроме субъектов малого предпринимательства), осуществляющие производство продукции добывающих, обрабатывающих производств, производство и распределение электроэнергии, газа и воды, лесозаготовки, а также рыболовство:</t>
  </si>
  <si>
    <t>0610035</t>
  </si>
  <si>
    <t>Наименование продукции</t>
  </si>
  <si>
    <t>Единица измере-ния</t>
  </si>
  <si>
    <t>Коды</t>
  </si>
  <si>
    <t>Произведено</t>
  </si>
  <si>
    <t>Отгружено на сторону в отчетном году</t>
  </si>
  <si>
    <t>Остатки продукции на конец</t>
  </si>
  <si>
    <t>Всего</t>
  </si>
  <si>
    <t>в том числе без продукции, произведенной из давальческого сырья</t>
  </si>
  <si>
    <t>ОКПД</t>
  </si>
  <si>
    <t>ОКЕИ</t>
  </si>
  <si>
    <t>отчетный год</t>
  </si>
  <si>
    <t>предыду-щий год</t>
  </si>
  <si>
    <t>в натуральном выражении</t>
  </si>
  <si>
    <t>отчетного года</t>
  </si>
  <si>
    <t>В</t>
  </si>
  <si>
    <t>Г</t>
  </si>
  <si>
    <t>в стоимостном выражении,  тыс.руб.</t>
  </si>
  <si>
    <t>предыду-
щего  года</t>
  </si>
  <si>
    <t>Раздел I. Производство  и  отгрузка  по  видам  продукции</t>
  </si>
  <si>
    <t>По строкам настоящей таблицы следует предоставить данные по каждому виду произведенной продукции</t>
  </si>
  <si>
    <t>Если перечень видов продукции превышает наличие строк в разделе, то необходимо в отчет включить дополнительные листы.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</si>
  <si>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</si>
  <si>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</si>
  <si>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</si>
  <si>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</si>
  <si>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</si>
  <si>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</si>
  <si>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</si>
  <si>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</si>
  <si>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</si>
  <si>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</si>
  <si>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</si>
  <si>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</si>
  <si>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Раздел II. Распределение месячных данных производства продукции по видам в отчетном году</t>
    </r>
    <r>
      <rPr>
        <b/>
        <vertAlign val="superscript"/>
        <sz val="12"/>
        <rFont val="Times New Roman"/>
        <family val="1"/>
      </rPr>
      <t>*)</t>
    </r>
  </si>
  <si>
    <t>(из графы 1 раздела I)</t>
  </si>
  <si>
    <r>
      <t>Справочно:</t>
    </r>
    <r>
      <rPr>
        <b/>
        <u val="single"/>
        <vertAlign val="superscript"/>
        <sz val="12"/>
        <rFont val="Times New Roman"/>
        <family val="1"/>
      </rPr>
      <t>*)</t>
    </r>
  </si>
  <si>
    <t>Наименование вида экономической деятельности</t>
  </si>
  <si>
    <t>Код по ОКВЭД</t>
  </si>
  <si>
    <t>в отчетном году</t>
  </si>
  <si>
    <t>в предыдущем году</t>
  </si>
  <si>
    <t>*) заполняется бюджетными организациями, осуществляющими выпуск продукции</t>
  </si>
  <si>
    <t>Код по ОКЕИ: тысяча рублей - 384</t>
  </si>
  <si>
    <t>Виды продукции</t>
  </si>
  <si>
    <t>Единица измерения</t>
  </si>
  <si>
    <t>Коды по</t>
  </si>
  <si>
    <t>Изменение производственной мощности в отчетном году</t>
  </si>
  <si>
    <t>в том числе за счет:</t>
  </si>
  <si>
    <t>ввода в действие новых и расширения действу-ющих предприятий</t>
  </si>
  <si>
    <t>рекон-струкции действу-ющих предприятий</t>
  </si>
  <si>
    <t>оборудо-вания, взятого в аренду</t>
  </si>
  <si>
    <t>прочих факторов</t>
  </si>
  <si>
    <t>Д</t>
  </si>
  <si>
    <t>изменения номенклатуры продукции (уменьшения трудоемкости)</t>
  </si>
  <si>
    <t>увеличение мощности - всего</t>
  </si>
  <si>
    <t>(начало отчет-ного года)</t>
  </si>
  <si>
    <t>на 01.01.20</t>
  </si>
  <si>
    <t>Мощность</t>
  </si>
  <si>
    <t xml:space="preserve">г. </t>
  </si>
  <si>
    <t>Раздел III. Баланс производственной мощности</t>
  </si>
  <si>
    <t>Средне-годовая мощность, действовавшая в отчетном году</t>
  </si>
  <si>
    <t>уменьше-ние мощности - всего</t>
  </si>
  <si>
    <t xml:space="preserve"> </t>
  </si>
  <si>
    <t>обору-дования, сданного  в аренду</t>
  </si>
  <si>
    <t>выбытия (ветхости, исчерпания запасов)</t>
  </si>
  <si>
    <t>(начало следующего за отчетным года) (гр.1+гр.2-гр.9)  в номенклатуре и ассортименте продукции отчетного года</t>
  </si>
  <si>
    <t>Выпуск продукции или количество перерабо-
танного сырья в отчетном году</t>
  </si>
  <si>
    <t>изменения номенкла-туры про-дукции (увеличения трудоем-кости)</t>
  </si>
  <si>
    <t>Режим работы</t>
  </si>
  <si>
    <t>Код по ОКПД</t>
  </si>
  <si>
    <t>Вид продукции</t>
  </si>
  <si>
    <t>Справочно:</t>
  </si>
  <si>
    <t>технического перевооружения действующих предприятий и проведения организационно-технических мероприятий</t>
  </si>
  <si>
    <t>г.</t>
  </si>
  <si>
    <t>в т.ч. использовано для внутреннего потребления</t>
  </si>
  <si>
    <t>Приказ Росстата:
Об утверждении формы
от 26.06.2013 N 232
О внесении изменений (при наличии)</t>
  </si>
  <si>
    <t xml:space="preserve">*) сумма данных граф 1-12 по соответствующему виду продукции должна быть равна данным графы 1 раздела I формы и данным графы 16 (сумма строк 01, 02, 03) раздела III.  </t>
  </si>
  <si>
    <t>за 20</t>
  </si>
  <si>
    <t>Отгружено товаров собственного производства, выполнено работ и услуг
 собственными силами  (без НДС, акцизов и аналогичных 
обязательных платежей),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</si>
</sst>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justify" wrapText="1"/>
    </xf>
    <xf numFmtId="0" fontId="4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  <xf numFmtId="0" fontId="9" fillId="0" borderId="0" xfId="53" applyFont="1" applyAlignment="1">
      <alignment horizontal="left"/>
      <protection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justify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right" vertical="top"/>
    </xf>
    <xf numFmtId="49" fontId="4" fillId="0" borderId="19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3" fillId="0" borderId="0" xfId="53" applyFo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0" fontId="4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23" xfId="53" applyFont="1" applyBorder="1" applyAlignment="1">
      <alignment horizontal="left" indent="2"/>
      <protection/>
    </xf>
    <xf numFmtId="0" fontId="4" fillId="0" borderId="23" xfId="53" applyBorder="1" applyAlignment="1">
      <alignment horizontal="left" indent="2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53" applyFont="1" applyBorder="1" applyAlignment="1">
      <alignment wrapText="1"/>
      <protection/>
    </xf>
    <xf numFmtId="0" fontId="4" fillId="0" borderId="23" xfId="53" applyBorder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9" fillId="0" borderId="0" xfId="53" applyFont="1" applyAlignment="1">
      <alignment horizontal="left"/>
      <protection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53" applyFont="1" applyBorder="1" applyAlignment="1">
      <alignment horizontal="right"/>
      <protection/>
    </xf>
    <xf numFmtId="0" fontId="4" fillId="0" borderId="19" xfId="53" applyBorder="1" applyAlignment="1">
      <alignment horizontal="right"/>
      <protection/>
    </xf>
    <xf numFmtId="1" fontId="4" fillId="0" borderId="2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0" fontId="4" fillId="0" borderId="0" xfId="53" applyFont="1" applyAlignment="1">
      <alignment horizontal="left" indent="1"/>
      <protection/>
    </xf>
    <xf numFmtId="49" fontId="4" fillId="0" borderId="19" xfId="53" applyNumberFormat="1" applyFont="1" applyBorder="1" applyAlignment="1">
      <alignment horizontal="center" wrapText="1"/>
      <protection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53" applyFont="1" applyAlignment="1">
      <alignment horizontal="left" indent="2"/>
      <protection/>
    </xf>
    <xf numFmtId="0" fontId="4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361950</xdr:colOff>
      <xdr:row>26</xdr:row>
      <xdr:rowOff>0</xdr:rowOff>
    </xdr:from>
    <xdr:to>
      <xdr:col>24</xdr:col>
      <xdr:colOff>609600</xdr:colOff>
      <xdr:row>26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925800" y="5410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762000</xdr:colOff>
      <xdr:row>26</xdr:row>
      <xdr:rowOff>0</xdr:rowOff>
    </xdr:from>
    <xdr:to>
      <xdr:col>26</xdr:col>
      <xdr:colOff>609600</xdr:colOff>
      <xdr:row>26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325850" y="54102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26</xdr:row>
      <xdr:rowOff>0</xdr:rowOff>
    </xdr:from>
    <xdr:to>
      <xdr:col>27</xdr:col>
      <xdr:colOff>400050</xdr:colOff>
      <xdr:row>26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7373600" y="5410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24</xdr:col>
      <xdr:colOff>28575</xdr:colOff>
      <xdr:row>26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3535025" y="54102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238125</xdr:colOff>
      <xdr:row>26</xdr:row>
      <xdr:rowOff>0</xdr:rowOff>
    </xdr:from>
    <xdr:to>
      <xdr:col>27</xdr:col>
      <xdr:colOff>647700</xdr:colOff>
      <xdr:row>26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5801975" y="54102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542925</xdr:colOff>
      <xdr:row>26</xdr:row>
      <xdr:rowOff>0</xdr:rowOff>
    </xdr:from>
    <xdr:to>
      <xdr:col>23</xdr:col>
      <xdr:colOff>647700</xdr:colOff>
      <xdr:row>26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3496925" y="54102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27</xdr:row>
      <xdr:rowOff>28575</xdr:rowOff>
    </xdr:from>
    <xdr:to>
      <xdr:col>19</xdr:col>
      <xdr:colOff>438150</xdr:colOff>
      <xdr:row>32</xdr:row>
      <xdr:rowOff>114300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10591800" y="5600700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28</xdr:col>
      <xdr:colOff>142875</xdr:colOff>
      <xdr:row>31</xdr:row>
      <xdr:rowOff>133350</xdr:rowOff>
    </xdr:from>
    <xdr:to>
      <xdr:col>28</xdr:col>
      <xdr:colOff>390525</xdr:colOff>
      <xdr:row>32</xdr:row>
      <xdr:rowOff>152400</xdr:rowOff>
    </xdr:to>
    <xdr:sp fLocksText="0">
      <xdr:nvSpPr>
        <xdr:cNvPr id="8" name="Text Box 37"/>
        <xdr:cNvSpPr txBox="1">
          <a:spLocks noChangeArrowheads="1"/>
        </xdr:cNvSpPr>
      </xdr:nvSpPr>
      <xdr:spPr>
        <a:xfrm>
          <a:off x="18116550" y="6353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542925</xdr:colOff>
      <xdr:row>31</xdr:row>
      <xdr:rowOff>123825</xdr:rowOff>
    </xdr:from>
    <xdr:to>
      <xdr:col>31</xdr:col>
      <xdr:colOff>333375</xdr:colOff>
      <xdr:row>32</xdr:row>
      <xdr:rowOff>142875</xdr:rowOff>
    </xdr:to>
    <xdr:sp fLocksText="0">
      <xdr:nvSpPr>
        <xdr:cNvPr id="9" name="Text Box 38"/>
        <xdr:cNvSpPr txBox="1">
          <a:spLocks noChangeArrowheads="1"/>
        </xdr:cNvSpPr>
      </xdr:nvSpPr>
      <xdr:spPr>
        <a:xfrm>
          <a:off x="18516600" y="63436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552450</xdr:colOff>
      <xdr:row>31</xdr:row>
      <xdr:rowOff>133350</xdr:rowOff>
    </xdr:from>
    <xdr:to>
      <xdr:col>31</xdr:col>
      <xdr:colOff>800100</xdr:colOff>
      <xdr:row>32</xdr:row>
      <xdr:rowOff>152400</xdr:rowOff>
    </xdr:to>
    <xdr:sp fLocksText="0">
      <xdr:nvSpPr>
        <xdr:cNvPr id="10" name="Text Box 39"/>
        <xdr:cNvSpPr txBox="1">
          <a:spLocks noChangeArrowheads="1"/>
        </xdr:cNvSpPr>
      </xdr:nvSpPr>
      <xdr:spPr>
        <a:xfrm>
          <a:off x="19564350" y="6353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76200</xdr:rowOff>
    </xdr:from>
    <xdr:to>
      <xdr:col>24</xdr:col>
      <xdr:colOff>95250</xdr:colOff>
      <xdr:row>29</xdr:row>
      <xdr:rowOff>133350</xdr:rowOff>
    </xdr:to>
    <xdr:sp fLocksText="0">
      <xdr:nvSpPr>
        <xdr:cNvPr id="11" name="Text Box 40"/>
        <xdr:cNvSpPr txBox="1">
          <a:spLocks noChangeArrowheads="1"/>
        </xdr:cNvSpPr>
      </xdr:nvSpPr>
      <xdr:spPr>
        <a:xfrm>
          <a:off x="13601700" y="56483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304800</xdr:colOff>
      <xdr:row>27</xdr:row>
      <xdr:rowOff>85725</xdr:rowOff>
    </xdr:from>
    <xdr:to>
      <xdr:col>27</xdr:col>
      <xdr:colOff>704850</xdr:colOff>
      <xdr:row>29</xdr:row>
      <xdr:rowOff>133350</xdr:rowOff>
    </xdr:to>
    <xdr:sp fLocksText="0">
      <xdr:nvSpPr>
        <xdr:cNvPr id="12" name="Text Box 41"/>
        <xdr:cNvSpPr txBox="1">
          <a:spLocks noChangeArrowheads="1"/>
        </xdr:cNvSpPr>
      </xdr:nvSpPr>
      <xdr:spPr>
        <a:xfrm>
          <a:off x="15868650" y="56578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47625</xdr:colOff>
      <xdr:row>31</xdr:row>
      <xdr:rowOff>114300</xdr:rowOff>
    </xdr:from>
    <xdr:to>
      <xdr:col>24</xdr:col>
      <xdr:colOff>57150</xdr:colOff>
      <xdr:row>32</xdr:row>
      <xdr:rowOff>133350</xdr:rowOff>
    </xdr:to>
    <xdr:sp fLocksText="0">
      <xdr:nvSpPr>
        <xdr:cNvPr id="13" name="Text Box 42"/>
        <xdr:cNvSpPr txBox="1">
          <a:spLocks noChangeArrowheads="1"/>
        </xdr:cNvSpPr>
      </xdr:nvSpPr>
      <xdr:spPr>
        <a:xfrm>
          <a:off x="13563600" y="63341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114300</xdr:rowOff>
    </xdr:from>
    <xdr:to>
      <xdr:col>27</xdr:col>
      <xdr:colOff>609600</xdr:colOff>
      <xdr:row>32</xdr:row>
      <xdr:rowOff>133350</xdr:rowOff>
    </xdr:to>
    <xdr:sp fLocksText="0">
      <xdr:nvSpPr>
        <xdr:cNvPr id="14" name="Text Box 43"/>
        <xdr:cNvSpPr txBox="1">
          <a:spLocks noChangeArrowheads="1"/>
        </xdr:cNvSpPr>
      </xdr:nvSpPr>
      <xdr:spPr>
        <a:xfrm>
          <a:off x="16392525" y="63341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104775</xdr:rowOff>
    </xdr:from>
    <xdr:to>
      <xdr:col>32</xdr:col>
      <xdr:colOff>238125</xdr:colOff>
      <xdr:row>33</xdr:row>
      <xdr:rowOff>133350</xdr:rowOff>
    </xdr:to>
    <xdr:grpSp>
      <xdr:nvGrpSpPr>
        <xdr:cNvPr id="15" name="Group 44"/>
        <xdr:cNvGrpSpPr>
          <a:grpSpLocks/>
        </xdr:cNvGrpSpPr>
      </xdr:nvGrpSpPr>
      <xdr:grpSpPr>
        <a:xfrm>
          <a:off x="13535025" y="6000750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5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8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4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5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1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4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5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6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69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70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 t="s">
        <v>14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1"/>
      <c r="BP1" s="42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43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42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37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6"/>
      <c r="BQ4" s="46"/>
      <c r="BR4" s="46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37"/>
      <c r="I5" s="38"/>
      <c r="J5" s="48" t="s">
        <v>15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50"/>
      <c r="BS5" s="42"/>
      <c r="BT5" s="36"/>
      <c r="BU5" s="36"/>
      <c r="BV5" s="36"/>
      <c r="BW5" s="36"/>
      <c r="BX5" s="36"/>
      <c r="BY5" s="36"/>
      <c r="BZ5" s="36"/>
    </row>
    <row r="6" spans="1:78" ht="12.75" customHeight="1">
      <c r="A6" s="37"/>
      <c r="B6" s="37"/>
      <c r="C6" s="37"/>
      <c r="D6" s="37"/>
      <c r="E6" s="37"/>
      <c r="F6" s="37"/>
      <c r="G6" s="37"/>
      <c r="H6" s="37"/>
      <c r="I6" s="38"/>
      <c r="J6" s="51" t="s">
        <v>16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3"/>
      <c r="BS6" s="42"/>
      <c r="BT6" s="36"/>
      <c r="BU6" s="36"/>
      <c r="BV6" s="36"/>
      <c r="BW6" s="36"/>
      <c r="BX6" s="36"/>
      <c r="BY6" s="36"/>
      <c r="BZ6" s="36"/>
    </row>
    <row r="7" spans="1:78" ht="12.75" customHeight="1">
      <c r="A7" s="37"/>
      <c r="B7" s="37"/>
      <c r="C7" s="37"/>
      <c r="D7" s="37"/>
      <c r="E7" s="37"/>
      <c r="F7" s="37"/>
      <c r="G7" s="37"/>
      <c r="H7" s="37"/>
      <c r="I7" s="38"/>
      <c r="J7" s="51" t="s">
        <v>17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3"/>
      <c r="BS7" s="42"/>
      <c r="BT7" s="36"/>
      <c r="BU7" s="36"/>
      <c r="BV7" s="36"/>
      <c r="BW7" s="36"/>
      <c r="BX7" s="36"/>
      <c r="BY7" s="36"/>
      <c r="BZ7" s="36"/>
    </row>
    <row r="8" spans="1:78" ht="12.75" customHeight="1">
      <c r="A8" s="37"/>
      <c r="B8" s="37"/>
      <c r="C8" s="37"/>
      <c r="D8" s="37"/>
      <c r="E8" s="37"/>
      <c r="F8" s="37"/>
      <c r="G8" s="37"/>
      <c r="H8" s="37"/>
      <c r="I8" s="38"/>
      <c r="J8" s="54" t="s">
        <v>18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42"/>
      <c r="BT8" s="36"/>
      <c r="BU8" s="36"/>
      <c r="BV8" s="36"/>
      <c r="BW8" s="36"/>
      <c r="BX8" s="36"/>
      <c r="BY8" s="36"/>
      <c r="BZ8" s="36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I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43" t="s">
        <v>12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5"/>
      <c r="BQ10" s="42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ht="12.75" customHeight="1">
      <c r="A11" s="37"/>
      <c r="B11" s="37"/>
      <c r="C11" s="37"/>
      <c r="D11" s="37"/>
      <c r="E11" s="37"/>
      <c r="F11" s="37"/>
      <c r="G11" s="37"/>
      <c r="H11" s="37"/>
      <c r="I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8:78" ht="26.25" customHeight="1">
      <c r="R12" s="3"/>
      <c r="S12" s="57" t="s">
        <v>23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8:78" ht="12.75" customHeight="1">
      <c r="R13" s="3"/>
      <c r="S13" s="63" t="s">
        <v>105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46"/>
      <c r="AP13" s="46"/>
      <c r="AQ13" s="36" t="s">
        <v>101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8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8:78" ht="4.5" customHeight="1">
      <c r="R14" s="3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2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2.75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3" t="s">
        <v>11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I16" s="65" t="s">
        <v>24</v>
      </c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38.25" customHeight="1">
      <c r="A17" s="68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0"/>
      <c r="AU17" s="71" t="s">
        <v>26</v>
      </c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3"/>
      <c r="BI17" s="72" t="s">
        <v>103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</row>
    <row r="18" spans="1:78" ht="12.75" customHeight="1">
      <c r="A18" s="75" t="s">
        <v>19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7"/>
      <c r="AU18" s="75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ht="13.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7"/>
      <c r="AU19" s="78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I19" s="81" t="s">
        <v>8</v>
      </c>
      <c r="BJ19" s="81"/>
      <c r="BK19" s="81"/>
      <c r="BL19" s="81"/>
      <c r="BM19" s="46"/>
      <c r="BN19" s="46"/>
      <c r="BO19" s="46"/>
      <c r="BP19" s="46"/>
      <c r="BQ19" s="46"/>
      <c r="BR19" s="46"/>
      <c r="BS19" s="46"/>
      <c r="BT19" s="82" t="s">
        <v>9</v>
      </c>
      <c r="BU19" s="82"/>
      <c r="BV19" s="46"/>
      <c r="BW19" s="46"/>
      <c r="BX19" s="46"/>
      <c r="BY19" s="37"/>
      <c r="BZ19" s="37"/>
    </row>
    <row r="20" spans="1:78" ht="13.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I20" s="81" t="s">
        <v>8</v>
      </c>
      <c r="BJ20" s="81"/>
      <c r="BK20" s="81"/>
      <c r="BL20" s="81"/>
      <c r="BM20" s="47"/>
      <c r="BN20" s="47"/>
      <c r="BO20" s="47"/>
      <c r="BP20" s="47"/>
      <c r="BQ20" s="47"/>
      <c r="BR20" s="47"/>
      <c r="BS20" s="47"/>
      <c r="BT20" s="82" t="s">
        <v>9</v>
      </c>
      <c r="BU20" s="82"/>
      <c r="BV20" s="47"/>
      <c r="BW20" s="47"/>
      <c r="BX20" s="47"/>
      <c r="BY20" s="37"/>
      <c r="BZ20" s="37"/>
    </row>
    <row r="21" spans="1:78" ht="13.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78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78" ht="12.75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5"/>
      <c r="BI22" s="43" t="s">
        <v>25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2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</row>
    <row r="24" spans="1:78" ht="12.75" customHeight="1">
      <c r="A24" s="86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4"/>
    </row>
    <row r="25" spans="1:78" ht="3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2.75" customHeight="1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3"/>
    </row>
    <row r="27" spans="1:78" ht="3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2.75" customHeight="1">
      <c r="A28" s="92" t="s">
        <v>7</v>
      </c>
      <c r="B28" s="92"/>
      <c r="C28" s="92"/>
      <c r="D28" s="92"/>
      <c r="E28" s="92"/>
      <c r="F28" s="92"/>
      <c r="G28" s="94" t="s">
        <v>6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6"/>
    </row>
    <row r="29" spans="1:78" ht="25.5" customHeight="1">
      <c r="A29" s="93"/>
      <c r="B29" s="93"/>
      <c r="C29" s="93"/>
      <c r="D29" s="93"/>
      <c r="E29" s="93"/>
      <c r="F29" s="93"/>
      <c r="G29" s="93" t="s">
        <v>13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</row>
    <row r="30" spans="1:78" ht="12.75" customHeight="1">
      <c r="A30" s="97">
        <v>1</v>
      </c>
      <c r="B30" s="97"/>
      <c r="C30" s="97"/>
      <c r="D30" s="97"/>
      <c r="E30" s="97"/>
      <c r="F30" s="97"/>
      <c r="G30" s="97" t="s">
        <v>3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 t="s">
        <v>4</v>
      </c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 t="s">
        <v>5</v>
      </c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</row>
    <row r="31" spans="1:78" ht="12.75" customHeight="1">
      <c r="A31" s="97" t="s">
        <v>28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50:73" ht="12" customHeight="1"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63:73" ht="12" customHeight="1"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</sheetData>
  <sheetProtection/>
  <mergeCells count="96"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A27:BZ27"/>
    <mergeCell ref="A28:F29"/>
    <mergeCell ref="G28:BZ28"/>
    <mergeCell ref="G29:AD29"/>
    <mergeCell ref="AE29:BB29"/>
    <mergeCell ref="BC29:BZ29"/>
    <mergeCell ref="A23:BZ23"/>
    <mergeCell ref="A24:W24"/>
    <mergeCell ref="X24:BY24"/>
    <mergeCell ref="A25:BZ25"/>
    <mergeCell ref="A26:I26"/>
    <mergeCell ref="J26:BY26"/>
    <mergeCell ref="BV20:BX20"/>
    <mergeCell ref="BY20:BZ20"/>
    <mergeCell ref="A21:AT21"/>
    <mergeCell ref="AU21:BG21"/>
    <mergeCell ref="BI21:BZ21"/>
    <mergeCell ref="A22:AT22"/>
    <mergeCell ref="AU22:BG22"/>
    <mergeCell ref="BI22:BZ22"/>
    <mergeCell ref="BI19:BL19"/>
    <mergeCell ref="BM19:BS19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A15:BZ15"/>
    <mergeCell ref="A16:AT16"/>
    <mergeCell ref="AU16:BG16"/>
    <mergeCell ref="BI16:BZ16"/>
    <mergeCell ref="A17:AT17"/>
    <mergeCell ref="AU17:BG17"/>
    <mergeCell ref="BI17:BZ18"/>
    <mergeCell ref="AU18:BG18"/>
    <mergeCell ref="A18:AT19"/>
    <mergeCell ref="AU19:BG19"/>
    <mergeCell ref="A11:I11"/>
    <mergeCell ref="K11:BR11"/>
    <mergeCell ref="BS11:BZ11"/>
    <mergeCell ref="S12:BK12"/>
    <mergeCell ref="S14:BK14"/>
    <mergeCell ref="AO13:AP13"/>
    <mergeCell ref="S13:AN13"/>
    <mergeCell ref="AQ13:BK13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BS4:BZ4"/>
    <mergeCell ref="A3:I3"/>
    <mergeCell ref="J3:L3"/>
    <mergeCell ref="M3:BO3"/>
    <mergeCell ref="BP3:BR3"/>
    <mergeCell ref="A4:I4"/>
    <mergeCell ref="J4:L4"/>
    <mergeCell ref="M4:BO4"/>
    <mergeCell ref="BP4:BR4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PageLayoutView="0" workbookViewId="0" topLeftCell="A1">
      <pane ySplit="9" topLeftCell="A10" activePane="bottomLeft" state="frozen"/>
      <selection pane="topLeft" activeCell="BI16" sqref="BI16:BZ16"/>
      <selection pane="bottomLeft" activeCell="A10" sqref="A10"/>
    </sheetView>
  </sheetViews>
  <sheetFormatPr defaultColWidth="8.00390625" defaultRowHeight="12.75"/>
  <cols>
    <col min="1" max="1" width="16.625" style="5" customWidth="1"/>
    <col min="2" max="2" width="9.125" style="5" customWidth="1"/>
    <col min="3" max="3" width="8.375" style="5" customWidth="1"/>
    <col min="4" max="4" width="7.25390625" style="5" customWidth="1"/>
    <col min="5" max="8" width="9.375" style="5" customWidth="1"/>
    <col min="9" max="11" width="12.25390625" style="5" customWidth="1"/>
    <col min="12" max="12" width="9.375" style="5" customWidth="1"/>
    <col min="13" max="13" width="10.00390625" style="5" customWidth="1"/>
    <col min="14" max="33" width="1.37890625" style="5" customWidth="1"/>
    <col min="34" max="16384" width="8.00390625" style="5" customWidth="1"/>
  </cols>
  <sheetData>
    <row r="1" ht="9.75" customHeight="1"/>
    <row r="2" spans="1:13" ht="15.75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7.5" customHeight="1"/>
    <row r="4" spans="1:13" ht="12.75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7.5" customHeight="1"/>
    <row r="6" spans="1:13" ht="12.75" customHeight="1">
      <c r="A6" s="109" t="s">
        <v>29</v>
      </c>
      <c r="B6" s="109" t="s">
        <v>30</v>
      </c>
      <c r="C6" s="98" t="s">
        <v>31</v>
      </c>
      <c r="D6" s="99"/>
      <c r="E6" s="98" t="s">
        <v>32</v>
      </c>
      <c r="F6" s="99"/>
      <c r="G6" s="98" t="s">
        <v>102</v>
      </c>
      <c r="H6" s="99"/>
      <c r="I6" s="106" t="s">
        <v>33</v>
      </c>
      <c r="J6" s="107"/>
      <c r="K6" s="108"/>
      <c r="L6" s="98" t="s">
        <v>34</v>
      </c>
      <c r="M6" s="99"/>
    </row>
    <row r="7" spans="1:13" ht="39.75" customHeight="1">
      <c r="A7" s="110"/>
      <c r="B7" s="110"/>
      <c r="C7" s="100"/>
      <c r="D7" s="101"/>
      <c r="E7" s="100"/>
      <c r="F7" s="101"/>
      <c r="G7" s="100"/>
      <c r="H7" s="101"/>
      <c r="I7" s="6" t="s">
        <v>35</v>
      </c>
      <c r="J7" s="106" t="s">
        <v>36</v>
      </c>
      <c r="K7" s="108"/>
      <c r="L7" s="100"/>
      <c r="M7" s="101"/>
    </row>
    <row r="8" spans="1:13" ht="39" customHeight="1">
      <c r="A8" s="111"/>
      <c r="B8" s="111"/>
      <c r="C8" s="6" t="s">
        <v>37</v>
      </c>
      <c r="D8" s="6" t="s">
        <v>38</v>
      </c>
      <c r="E8" s="6" t="s">
        <v>39</v>
      </c>
      <c r="F8" s="6" t="s">
        <v>40</v>
      </c>
      <c r="G8" s="6" t="s">
        <v>39</v>
      </c>
      <c r="H8" s="6" t="s">
        <v>40</v>
      </c>
      <c r="I8" s="6" t="s">
        <v>41</v>
      </c>
      <c r="J8" s="6" t="s">
        <v>41</v>
      </c>
      <c r="K8" s="6" t="s">
        <v>45</v>
      </c>
      <c r="L8" s="6" t="s">
        <v>42</v>
      </c>
      <c r="M8" s="6" t="s">
        <v>46</v>
      </c>
    </row>
    <row r="9" spans="1:13" ht="12.75">
      <c r="A9" s="7" t="s">
        <v>20</v>
      </c>
      <c r="B9" s="6" t="s">
        <v>22</v>
      </c>
      <c r="C9" s="6" t="s">
        <v>43</v>
      </c>
      <c r="D9" s="6" t="s">
        <v>44</v>
      </c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</row>
    <row r="10" spans="1:13" ht="12.75">
      <c r="A10" s="12"/>
      <c r="B10" s="18"/>
      <c r="C10" s="18"/>
      <c r="D10" s="18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12"/>
      <c r="B11" s="18"/>
      <c r="C11" s="18"/>
      <c r="D11" s="18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2.75">
      <c r="A12" s="10"/>
      <c r="B12" s="18"/>
      <c r="C12" s="18"/>
      <c r="D12" s="18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12"/>
      <c r="B13" s="18"/>
      <c r="C13" s="18"/>
      <c r="D13" s="18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12"/>
      <c r="B14" s="18"/>
      <c r="C14" s="18"/>
      <c r="D14" s="18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12"/>
      <c r="B15" s="18"/>
      <c r="C15" s="18"/>
      <c r="D15" s="18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12"/>
      <c r="B16" s="18"/>
      <c r="C16" s="18"/>
      <c r="D16" s="18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.75">
      <c r="A17" s="12"/>
      <c r="B17" s="18"/>
      <c r="C17" s="18"/>
      <c r="D17" s="18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75">
      <c r="A18" s="12"/>
      <c r="B18" s="18"/>
      <c r="C18" s="18"/>
      <c r="D18" s="18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.75">
      <c r="A19" s="12"/>
      <c r="B19" s="18"/>
      <c r="C19" s="18"/>
      <c r="D19" s="18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.75">
      <c r="A20" s="12"/>
      <c r="B20" s="18"/>
      <c r="C20" s="18"/>
      <c r="D20" s="18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12"/>
      <c r="B21" s="18"/>
      <c r="C21" s="18"/>
      <c r="D21" s="18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.75">
      <c r="A22" s="12"/>
      <c r="B22" s="18"/>
      <c r="C22" s="18"/>
      <c r="D22" s="18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.75">
      <c r="A23" s="12"/>
      <c r="B23" s="18"/>
      <c r="C23" s="18"/>
      <c r="D23" s="18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2.75">
      <c r="A24" s="12"/>
      <c r="B24" s="18"/>
      <c r="C24" s="18"/>
      <c r="D24" s="18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.75">
      <c r="A25" s="12"/>
      <c r="B25" s="18"/>
      <c r="C25" s="18"/>
      <c r="D25" s="18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12"/>
      <c r="B26" s="18"/>
      <c r="C26" s="18"/>
      <c r="D26" s="18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2.75">
      <c r="A27" s="12"/>
      <c r="B27" s="18"/>
      <c r="C27" s="18"/>
      <c r="D27" s="18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12"/>
      <c r="B28" s="18"/>
      <c r="C28" s="18"/>
      <c r="D28" s="18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12"/>
      <c r="B29" s="18"/>
      <c r="C29" s="18"/>
      <c r="D29" s="18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 s="12"/>
      <c r="B30" s="18"/>
      <c r="C30" s="18"/>
      <c r="D30" s="18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12"/>
      <c r="B31" s="18"/>
      <c r="C31" s="18"/>
      <c r="D31" s="18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12"/>
      <c r="B32" s="18"/>
      <c r="C32" s="18"/>
      <c r="D32" s="18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12"/>
      <c r="B33" s="18"/>
      <c r="C33" s="18"/>
      <c r="D33" s="18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>
      <c r="A34" s="12"/>
      <c r="B34" s="18"/>
      <c r="C34" s="18"/>
      <c r="D34" s="18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2.75">
      <c r="A35" s="12"/>
      <c r="B35" s="18"/>
      <c r="C35" s="18"/>
      <c r="D35" s="18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>
      <c r="A36" s="12"/>
      <c r="B36" s="18"/>
      <c r="C36" s="18"/>
      <c r="D36" s="18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2.75">
      <c r="A37" s="104" t="s">
        <v>49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</sheetData>
  <sheetProtection/>
  <mergeCells count="11">
    <mergeCell ref="B6:B8"/>
    <mergeCell ref="C6:D7"/>
    <mergeCell ref="E6:F7"/>
    <mergeCell ref="A2:M2"/>
    <mergeCell ref="A4:M4"/>
    <mergeCell ref="A37:M37"/>
    <mergeCell ref="G6:H7"/>
    <mergeCell ref="I6:K6"/>
    <mergeCell ref="L6:M7"/>
    <mergeCell ref="J7:K7"/>
    <mergeCell ref="A6:A8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zoomScalePageLayoutView="0" workbookViewId="0" topLeftCell="A1">
      <pane ySplit="7" topLeftCell="A8" activePane="bottomLeft" state="frozen"/>
      <selection pane="topLeft" activeCell="BI16" sqref="BI16:BZ16"/>
      <selection pane="bottomLeft" activeCell="A8" sqref="A8"/>
    </sheetView>
  </sheetViews>
  <sheetFormatPr defaultColWidth="8.00390625" defaultRowHeight="12.75"/>
  <cols>
    <col min="1" max="1" width="13.875" style="5" customWidth="1"/>
    <col min="2" max="2" width="8.875" style="5" customWidth="1"/>
    <col min="3" max="3" width="8.75390625" style="5" customWidth="1"/>
    <col min="4" max="16" width="8.00390625" style="5" customWidth="1"/>
    <col min="17" max="35" width="1.37890625" style="5" customWidth="1"/>
    <col min="36" max="16384" width="8.00390625" style="5" customWidth="1"/>
  </cols>
  <sheetData>
    <row r="2" spans="1:16" ht="18.75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2.75">
      <c r="A3" s="114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5" spans="1:16" ht="12.75" customHeight="1">
      <c r="A5" s="109" t="s">
        <v>29</v>
      </c>
      <c r="B5" s="109" t="s">
        <v>30</v>
      </c>
      <c r="C5" s="106" t="s">
        <v>31</v>
      </c>
      <c r="D5" s="108"/>
      <c r="E5" s="109" t="s">
        <v>50</v>
      </c>
      <c r="F5" s="109" t="s">
        <v>51</v>
      </c>
      <c r="G5" s="109" t="s">
        <v>52</v>
      </c>
      <c r="H5" s="109" t="s">
        <v>53</v>
      </c>
      <c r="I5" s="109" t="s">
        <v>54</v>
      </c>
      <c r="J5" s="109" t="s">
        <v>55</v>
      </c>
      <c r="K5" s="109" t="s">
        <v>56</v>
      </c>
      <c r="L5" s="109" t="s">
        <v>57</v>
      </c>
      <c r="M5" s="109" t="s">
        <v>58</v>
      </c>
      <c r="N5" s="109" t="s">
        <v>59</v>
      </c>
      <c r="O5" s="109" t="s">
        <v>60</v>
      </c>
      <c r="P5" s="109" t="s">
        <v>61</v>
      </c>
    </row>
    <row r="6" spans="1:16" ht="26.25" customHeight="1">
      <c r="A6" s="111"/>
      <c r="B6" s="111"/>
      <c r="C6" s="6" t="s">
        <v>37</v>
      </c>
      <c r="D6" s="6" t="s">
        <v>38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12.75">
      <c r="A7" s="7" t="s">
        <v>20</v>
      </c>
      <c r="B7" s="6" t="s">
        <v>22</v>
      </c>
      <c r="C7" s="6" t="s">
        <v>43</v>
      </c>
      <c r="D7" s="6" t="s">
        <v>44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</row>
    <row r="8" spans="1:16" ht="12.75">
      <c r="A8" s="19"/>
      <c r="B8" s="11"/>
      <c r="C8" s="11"/>
      <c r="D8" s="11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19"/>
      <c r="B9" s="11"/>
      <c r="C9" s="11"/>
      <c r="D9" s="11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19"/>
      <c r="B10" s="11"/>
      <c r="C10" s="11"/>
      <c r="D10" s="1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19"/>
      <c r="B11" s="11"/>
      <c r="C11" s="11"/>
      <c r="D11" s="11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19"/>
      <c r="B12" s="11"/>
      <c r="C12" s="11"/>
      <c r="D12" s="11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19"/>
      <c r="B13" s="11"/>
      <c r="C13" s="11"/>
      <c r="D13" s="11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>
      <c r="A14" s="19"/>
      <c r="B14" s="11"/>
      <c r="C14" s="11"/>
      <c r="D14" s="11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19"/>
      <c r="B15" s="11"/>
      <c r="C15" s="11"/>
      <c r="D15" s="1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19"/>
      <c r="B16" s="11"/>
      <c r="C16" s="11"/>
      <c r="D16" s="1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19"/>
      <c r="B17" s="11"/>
      <c r="C17" s="11"/>
      <c r="D17" s="1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19"/>
      <c r="B18" s="11"/>
      <c r="C18" s="11"/>
      <c r="D18" s="1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19"/>
      <c r="B19" s="11"/>
      <c r="C19" s="11"/>
      <c r="D19" s="1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19"/>
      <c r="B20" s="11"/>
      <c r="C20" s="11"/>
      <c r="D20" s="1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19"/>
      <c r="B21" s="11"/>
      <c r="C21" s="11"/>
      <c r="D21" s="1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19"/>
      <c r="B22" s="11"/>
      <c r="C22" s="11"/>
      <c r="D22" s="1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19"/>
      <c r="B23" s="11"/>
      <c r="C23" s="11"/>
      <c r="D23" s="1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19"/>
      <c r="B24" s="11"/>
      <c r="C24" s="11"/>
      <c r="D24" s="1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19"/>
      <c r="B25" s="11"/>
      <c r="C25" s="11"/>
      <c r="D25" s="11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19"/>
      <c r="B26" s="11"/>
      <c r="C26" s="11"/>
      <c r="D26" s="1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19"/>
      <c r="B27" s="11"/>
      <c r="C27" s="11"/>
      <c r="D27" s="1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19"/>
      <c r="B28" s="11"/>
      <c r="C28" s="11"/>
      <c r="D28" s="1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19"/>
      <c r="B29" s="11"/>
      <c r="C29" s="11"/>
      <c r="D29" s="11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2.75">
      <c r="A30" s="19"/>
      <c r="B30" s="11"/>
      <c r="C30" s="11"/>
      <c r="D30" s="1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7.75" customHeight="1">
      <c r="A31" s="112" t="s">
        <v>104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</sheetData>
  <sheetProtection/>
  <mergeCells count="18">
    <mergeCell ref="A2:P2"/>
    <mergeCell ref="A3:P3"/>
    <mergeCell ref="J5:J6"/>
    <mergeCell ref="K5:K6"/>
    <mergeCell ref="L5:L6"/>
    <mergeCell ref="M5:M6"/>
    <mergeCell ref="F5:F6"/>
    <mergeCell ref="G5:G6"/>
    <mergeCell ref="H5:H6"/>
    <mergeCell ref="I5:I6"/>
    <mergeCell ref="A31:P31"/>
    <mergeCell ref="N5:N6"/>
    <mergeCell ref="O5:O6"/>
    <mergeCell ref="P5:P6"/>
    <mergeCell ref="A5:A6"/>
    <mergeCell ref="B5:B6"/>
    <mergeCell ref="C5:D5"/>
    <mergeCell ref="E5:E6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showGridLines="0" zoomScalePageLayoutView="0" workbookViewId="0" topLeftCell="A1">
      <selection activeCell="A8" sqref="A8"/>
    </sheetView>
  </sheetViews>
  <sheetFormatPr defaultColWidth="8.00390625" defaultRowHeight="12.75"/>
  <cols>
    <col min="1" max="1" width="37.25390625" style="5" customWidth="1"/>
    <col min="2" max="2" width="19.875" style="5" customWidth="1"/>
    <col min="3" max="4" width="32.75390625" style="5" customWidth="1"/>
    <col min="5" max="23" width="1.37890625" style="5" customWidth="1"/>
    <col min="24" max="16384" width="8.00390625" style="5" customWidth="1"/>
  </cols>
  <sheetData>
    <row r="2" spans="1:4" ht="18.75">
      <c r="A2" s="115" t="s">
        <v>64</v>
      </c>
      <c r="B2" s="115"/>
      <c r="C2" s="115"/>
      <c r="D2" s="115"/>
    </row>
    <row r="3" spans="1:4" ht="15.75">
      <c r="A3" s="15"/>
      <c r="B3" s="15"/>
      <c r="C3" s="15"/>
      <c r="D3" s="15"/>
    </row>
    <row r="4" spans="1:4" ht="12.75">
      <c r="A4" s="120" t="s">
        <v>70</v>
      </c>
      <c r="B4" s="121"/>
      <c r="C4" s="121"/>
      <c r="D4" s="121"/>
    </row>
    <row r="5" spans="1:4" ht="42" customHeight="1">
      <c r="A5" s="116" t="s">
        <v>65</v>
      </c>
      <c r="B5" s="116" t="s">
        <v>66</v>
      </c>
      <c r="C5" s="118" t="s">
        <v>106</v>
      </c>
      <c r="D5" s="119"/>
    </row>
    <row r="6" spans="1:4" ht="15" customHeight="1">
      <c r="A6" s="117"/>
      <c r="B6" s="117"/>
      <c r="C6" s="17" t="s">
        <v>67</v>
      </c>
      <c r="D6" s="17" t="s">
        <v>68</v>
      </c>
    </row>
    <row r="7" spans="1:4" ht="12.75">
      <c r="A7" s="19" t="s">
        <v>20</v>
      </c>
      <c r="B7" s="18" t="s">
        <v>22</v>
      </c>
      <c r="C7" s="18">
        <v>1</v>
      </c>
      <c r="D7" s="18">
        <v>2</v>
      </c>
    </row>
    <row r="8" spans="1:4" ht="12.75">
      <c r="A8" s="19"/>
      <c r="B8" s="18"/>
      <c r="C8" s="34"/>
      <c r="D8" s="34"/>
    </row>
    <row r="9" spans="1:4" ht="12.75">
      <c r="A9" s="19"/>
      <c r="B9" s="18"/>
      <c r="C9" s="34"/>
      <c r="D9" s="34"/>
    </row>
    <row r="10" spans="1:4" ht="12.75">
      <c r="A10" s="19"/>
      <c r="B10" s="18"/>
      <c r="C10" s="34"/>
      <c r="D10" s="34"/>
    </row>
    <row r="11" spans="1:4" ht="12.75">
      <c r="A11" s="19"/>
      <c r="B11" s="18"/>
      <c r="C11" s="34"/>
      <c r="D11" s="34"/>
    </row>
    <row r="12" spans="1:4" ht="12.75">
      <c r="A12" s="19"/>
      <c r="B12" s="18"/>
      <c r="C12" s="34"/>
      <c r="D12" s="34"/>
    </row>
    <row r="13" spans="1:4" ht="12.75">
      <c r="A13" s="19"/>
      <c r="B13" s="18"/>
      <c r="C13" s="34"/>
      <c r="D13" s="34"/>
    </row>
    <row r="14" spans="1:4" ht="12.75">
      <c r="A14" s="19"/>
      <c r="B14" s="18"/>
      <c r="C14" s="34"/>
      <c r="D14" s="34"/>
    </row>
    <row r="15" spans="1:4" ht="12.75">
      <c r="A15" s="19"/>
      <c r="B15" s="18"/>
      <c r="C15" s="34"/>
      <c r="D15" s="34"/>
    </row>
    <row r="16" spans="1:4" ht="12.75">
      <c r="A16" s="19"/>
      <c r="B16" s="18"/>
      <c r="C16" s="34"/>
      <c r="D16" s="34"/>
    </row>
    <row r="17" spans="1:4" ht="17.25" customHeight="1">
      <c r="A17" s="112" t="s">
        <v>69</v>
      </c>
      <c r="B17" s="113"/>
      <c r="C17" s="113"/>
      <c r="D17" s="113"/>
    </row>
  </sheetData>
  <sheetProtection/>
  <mergeCells count="6">
    <mergeCell ref="A2:D2"/>
    <mergeCell ref="A17:D17"/>
    <mergeCell ref="A5:A6"/>
    <mergeCell ref="B5:B6"/>
    <mergeCell ref="C5:D5"/>
    <mergeCell ref="A4:D4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G26"/>
  <sheetViews>
    <sheetView showGridLines="0" zoomScaleSheetLayoutView="100" zoomScalePageLayoutView="0" workbookViewId="0" topLeftCell="A1">
      <selection activeCell="A8" sqref="A8"/>
    </sheetView>
  </sheetViews>
  <sheetFormatPr defaultColWidth="8.00390625" defaultRowHeight="12.75"/>
  <cols>
    <col min="1" max="1" width="13.875" style="5" customWidth="1"/>
    <col min="2" max="2" width="9.25390625" style="5" customWidth="1"/>
    <col min="3" max="3" width="9.125" style="5" customWidth="1"/>
    <col min="4" max="4" width="7.375" style="5" customWidth="1"/>
    <col min="5" max="5" width="6.25390625" style="5" customWidth="1"/>
    <col min="6" max="6" width="9.00390625" style="5" customWidth="1"/>
    <col min="7" max="7" width="2.375" style="5" customWidth="1"/>
    <col min="8" max="8" width="1.75390625" style="5" customWidth="1"/>
    <col min="9" max="9" width="9.625" style="5" customWidth="1"/>
    <col min="10" max="11" width="11.25390625" style="5" customWidth="1"/>
    <col min="12" max="12" width="14.125" style="5" customWidth="1"/>
    <col min="13" max="13" width="9.75390625" style="5" customWidth="1"/>
    <col min="14" max="14" width="12.25390625" style="5" customWidth="1"/>
    <col min="15" max="15" width="9.125" style="5" customWidth="1"/>
    <col min="16" max="16" width="1.37890625" style="5" customWidth="1"/>
    <col min="17" max="17" width="13.875" style="5" customWidth="1"/>
    <col min="18" max="18" width="9.25390625" style="5" customWidth="1"/>
    <col min="19" max="19" width="9.125" style="5" customWidth="1"/>
    <col min="20" max="20" width="7.375" style="5" customWidth="1"/>
    <col min="21" max="21" width="6.25390625" style="5" customWidth="1"/>
    <col min="22" max="22" width="9.875" style="5" customWidth="1"/>
    <col min="23" max="23" width="2.125" style="5" customWidth="1"/>
    <col min="24" max="24" width="8.625" style="5" customWidth="1"/>
    <col min="25" max="25" width="10.875" style="5" customWidth="1"/>
    <col min="26" max="26" width="2.00390625" style="5" customWidth="1"/>
    <col min="27" max="27" width="8.875" style="5" customWidth="1"/>
    <col min="28" max="28" width="9.875" style="5" customWidth="1"/>
    <col min="29" max="29" width="9.00390625" style="5" customWidth="1"/>
    <col min="30" max="30" width="2.625" style="5" customWidth="1"/>
    <col min="31" max="31" width="2.00390625" style="5" customWidth="1"/>
    <col min="32" max="32" width="12.25390625" style="5" customWidth="1"/>
    <col min="33" max="33" width="11.125" style="5" customWidth="1"/>
    <col min="34" max="16384" width="8.00390625" style="5" customWidth="1"/>
  </cols>
  <sheetData>
    <row r="2" spans="1:15" ht="15.75">
      <c r="A2" s="102" t="s">
        <v>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1:33" ht="12.75" customHeight="1">
      <c r="A4" s="116" t="s">
        <v>71</v>
      </c>
      <c r="B4" s="116" t="s">
        <v>72</v>
      </c>
      <c r="C4" s="118" t="s">
        <v>73</v>
      </c>
      <c r="D4" s="119"/>
      <c r="E4" s="116" t="s">
        <v>21</v>
      </c>
      <c r="F4" s="132" t="s">
        <v>85</v>
      </c>
      <c r="G4" s="133"/>
      <c r="H4" s="134"/>
      <c r="I4" s="118" t="s">
        <v>74</v>
      </c>
      <c r="J4" s="141"/>
      <c r="K4" s="141"/>
      <c r="L4" s="141"/>
      <c r="M4" s="141"/>
      <c r="N4" s="141"/>
      <c r="O4" s="119"/>
      <c r="P4" s="20"/>
      <c r="Q4" s="116" t="s">
        <v>71</v>
      </c>
      <c r="R4" s="116" t="s">
        <v>72</v>
      </c>
      <c r="S4" s="118" t="s">
        <v>73</v>
      </c>
      <c r="T4" s="119"/>
      <c r="U4" s="116" t="s">
        <v>21</v>
      </c>
      <c r="V4" s="106" t="s">
        <v>74</v>
      </c>
      <c r="W4" s="107"/>
      <c r="X4" s="107"/>
      <c r="Y4" s="107"/>
      <c r="Z4" s="107"/>
      <c r="AA4" s="107"/>
      <c r="AB4" s="108"/>
      <c r="AC4" s="132" t="s">
        <v>85</v>
      </c>
      <c r="AD4" s="133"/>
      <c r="AE4" s="134"/>
      <c r="AF4" s="109" t="s">
        <v>88</v>
      </c>
      <c r="AG4" s="109" t="s">
        <v>94</v>
      </c>
    </row>
    <row r="5" spans="1:33" ht="12.75" customHeight="1">
      <c r="A5" s="127"/>
      <c r="B5" s="127"/>
      <c r="C5" s="116" t="s">
        <v>37</v>
      </c>
      <c r="D5" s="116" t="s">
        <v>38</v>
      </c>
      <c r="E5" s="127"/>
      <c r="F5" s="27" t="s">
        <v>84</v>
      </c>
      <c r="G5" s="28"/>
      <c r="H5" s="26" t="s">
        <v>86</v>
      </c>
      <c r="I5" s="116" t="s">
        <v>82</v>
      </c>
      <c r="J5" s="118" t="s">
        <v>75</v>
      </c>
      <c r="K5" s="141"/>
      <c r="L5" s="141"/>
      <c r="M5" s="141"/>
      <c r="N5" s="141"/>
      <c r="O5" s="119"/>
      <c r="P5" s="20"/>
      <c r="Q5" s="127"/>
      <c r="R5" s="127"/>
      <c r="S5" s="116" t="s">
        <v>37</v>
      </c>
      <c r="T5" s="116" t="s">
        <v>38</v>
      </c>
      <c r="U5" s="127"/>
      <c r="V5" s="109" t="s">
        <v>89</v>
      </c>
      <c r="W5" s="106" t="s">
        <v>75</v>
      </c>
      <c r="X5" s="107"/>
      <c r="Y5" s="107"/>
      <c r="Z5" s="107"/>
      <c r="AA5" s="107"/>
      <c r="AB5" s="108"/>
      <c r="AC5" s="27" t="s">
        <v>84</v>
      </c>
      <c r="AD5" s="28"/>
      <c r="AE5" s="26" t="s">
        <v>86</v>
      </c>
      <c r="AF5" s="110"/>
      <c r="AG5" s="110"/>
    </row>
    <row r="6" spans="1:33" ht="104.25" customHeight="1">
      <c r="A6" s="127"/>
      <c r="B6" s="127"/>
      <c r="C6" s="127"/>
      <c r="D6" s="127"/>
      <c r="E6" s="127"/>
      <c r="F6" s="135" t="s">
        <v>83</v>
      </c>
      <c r="G6" s="136"/>
      <c r="H6" s="137"/>
      <c r="I6" s="117"/>
      <c r="J6" s="16" t="s">
        <v>76</v>
      </c>
      <c r="K6" s="16" t="s">
        <v>77</v>
      </c>
      <c r="L6" s="16" t="s">
        <v>100</v>
      </c>
      <c r="M6" s="16" t="s">
        <v>78</v>
      </c>
      <c r="N6" s="22" t="s">
        <v>81</v>
      </c>
      <c r="O6" s="16" t="s">
        <v>79</v>
      </c>
      <c r="P6" s="21"/>
      <c r="Q6" s="117"/>
      <c r="R6" s="127"/>
      <c r="S6" s="127"/>
      <c r="T6" s="127"/>
      <c r="U6" s="127"/>
      <c r="V6" s="110"/>
      <c r="W6" s="100" t="s">
        <v>95</v>
      </c>
      <c r="X6" s="101"/>
      <c r="Y6" s="8" t="s">
        <v>92</v>
      </c>
      <c r="Z6" s="106" t="s">
        <v>91</v>
      </c>
      <c r="AA6" s="108"/>
      <c r="AB6" s="8" t="s">
        <v>79</v>
      </c>
      <c r="AC6" s="100" t="s">
        <v>93</v>
      </c>
      <c r="AD6" s="128"/>
      <c r="AE6" s="101"/>
      <c r="AF6" s="110"/>
      <c r="AG6" s="110"/>
    </row>
    <row r="7" spans="1:33" ht="12.75">
      <c r="A7" s="25" t="s">
        <v>20</v>
      </c>
      <c r="B7" s="25" t="s">
        <v>22</v>
      </c>
      <c r="C7" s="25" t="s">
        <v>43</v>
      </c>
      <c r="D7" s="25" t="s">
        <v>44</v>
      </c>
      <c r="E7" s="25" t="s">
        <v>80</v>
      </c>
      <c r="F7" s="138">
        <v>1</v>
      </c>
      <c r="G7" s="139"/>
      <c r="H7" s="140"/>
      <c r="I7" s="25">
        <v>2</v>
      </c>
      <c r="J7" s="25">
        <v>3</v>
      </c>
      <c r="K7" s="25">
        <v>4</v>
      </c>
      <c r="L7" s="25">
        <v>5</v>
      </c>
      <c r="M7" s="25">
        <v>6</v>
      </c>
      <c r="N7" s="25">
        <v>7</v>
      </c>
      <c r="O7" s="25">
        <v>8</v>
      </c>
      <c r="P7" s="21"/>
      <c r="Q7" s="25" t="s">
        <v>20</v>
      </c>
      <c r="R7" s="25" t="s">
        <v>22</v>
      </c>
      <c r="S7" s="25" t="s">
        <v>43</v>
      </c>
      <c r="T7" s="25" t="s">
        <v>44</v>
      </c>
      <c r="U7" s="25" t="s">
        <v>80</v>
      </c>
      <c r="V7" s="29">
        <v>9</v>
      </c>
      <c r="W7" s="106">
        <v>10</v>
      </c>
      <c r="X7" s="108"/>
      <c r="Y7" s="29">
        <v>11</v>
      </c>
      <c r="Z7" s="106">
        <v>12</v>
      </c>
      <c r="AA7" s="108"/>
      <c r="AB7" s="9">
        <v>13</v>
      </c>
      <c r="AC7" s="106">
        <v>14</v>
      </c>
      <c r="AD7" s="107"/>
      <c r="AE7" s="108"/>
      <c r="AF7" s="29">
        <v>15</v>
      </c>
      <c r="AG7" s="29">
        <v>16</v>
      </c>
    </row>
    <row r="8" spans="1:33" ht="12.75">
      <c r="A8" s="24"/>
      <c r="B8" s="18"/>
      <c r="C8" s="18"/>
      <c r="D8" s="18"/>
      <c r="E8" s="18"/>
      <c r="F8" s="122"/>
      <c r="G8" s="124"/>
      <c r="H8" s="123"/>
      <c r="I8" s="34">
        <f>SUM(J8:O8)</f>
        <v>0</v>
      </c>
      <c r="J8" s="34"/>
      <c r="K8" s="34"/>
      <c r="L8" s="34"/>
      <c r="M8" s="34"/>
      <c r="N8" s="34"/>
      <c r="O8" s="34"/>
      <c r="P8" s="23"/>
      <c r="Q8" s="32">
        <f>IF(A8="","",A8)</f>
      </c>
      <c r="R8" s="33">
        <f aca="true" t="shared" si="0" ref="R8:R22">IF(B8="","",B8)</f>
      </c>
      <c r="S8" s="33">
        <f aca="true" t="shared" si="1" ref="S8:S22">IF(C8="","",C8)</f>
      </c>
      <c r="T8" s="33">
        <f aca="true" t="shared" si="2" ref="T8:T22">IF(D8="","",D8)</f>
      </c>
      <c r="U8" s="33">
        <f aca="true" t="shared" si="3" ref="U8:U22">IF(E8="","",E8)</f>
      </c>
      <c r="V8" s="35">
        <f>SUM(W8:AB8)</f>
        <v>0</v>
      </c>
      <c r="W8" s="122"/>
      <c r="X8" s="123"/>
      <c r="Y8" s="34"/>
      <c r="Z8" s="122"/>
      <c r="AA8" s="123"/>
      <c r="AB8" s="34"/>
      <c r="AC8" s="122">
        <f>F8+I8-V8</f>
        <v>0</v>
      </c>
      <c r="AD8" s="124"/>
      <c r="AE8" s="123"/>
      <c r="AF8" s="34"/>
      <c r="AG8" s="34"/>
    </row>
    <row r="9" spans="1:33" ht="12.75">
      <c r="A9" s="24"/>
      <c r="B9" s="18"/>
      <c r="C9" s="18"/>
      <c r="D9" s="18"/>
      <c r="E9" s="18"/>
      <c r="F9" s="122"/>
      <c r="G9" s="124"/>
      <c r="H9" s="123"/>
      <c r="I9" s="34">
        <f aca="true" t="shared" si="4" ref="I9:I22">SUM(J9:O9)</f>
        <v>0</v>
      </c>
      <c r="J9" s="34"/>
      <c r="K9" s="34"/>
      <c r="L9" s="34"/>
      <c r="M9" s="34"/>
      <c r="N9" s="34"/>
      <c r="O9" s="34"/>
      <c r="P9" s="23"/>
      <c r="Q9" s="32">
        <f aca="true" t="shared" si="5" ref="Q9:Q22">IF(A9="","",A9)</f>
      </c>
      <c r="R9" s="33">
        <f t="shared" si="0"/>
      </c>
      <c r="S9" s="33">
        <f t="shared" si="1"/>
      </c>
      <c r="T9" s="33">
        <f t="shared" si="2"/>
      </c>
      <c r="U9" s="33">
        <f t="shared" si="3"/>
      </c>
      <c r="V9" s="35">
        <f aca="true" t="shared" si="6" ref="V9:V22">SUM(W9:AB9)</f>
        <v>0</v>
      </c>
      <c r="W9" s="122"/>
      <c r="X9" s="123"/>
      <c r="Y9" s="34"/>
      <c r="Z9" s="122"/>
      <c r="AA9" s="123"/>
      <c r="AB9" s="34"/>
      <c r="AC9" s="122">
        <f aca="true" t="shared" si="7" ref="AC9:AC22">F9+I9-V9</f>
        <v>0</v>
      </c>
      <c r="AD9" s="124"/>
      <c r="AE9" s="123"/>
      <c r="AF9" s="34"/>
      <c r="AG9" s="34"/>
    </row>
    <row r="10" spans="1:33" ht="12.75">
      <c r="A10" s="24"/>
      <c r="B10" s="18"/>
      <c r="C10" s="18"/>
      <c r="D10" s="18"/>
      <c r="E10" s="18"/>
      <c r="F10" s="122"/>
      <c r="G10" s="124"/>
      <c r="H10" s="123"/>
      <c r="I10" s="34">
        <f t="shared" si="4"/>
        <v>0</v>
      </c>
      <c r="J10" s="34"/>
      <c r="K10" s="34"/>
      <c r="L10" s="34"/>
      <c r="M10" s="34"/>
      <c r="N10" s="34"/>
      <c r="O10" s="34"/>
      <c r="P10" s="23"/>
      <c r="Q10" s="32">
        <f t="shared" si="5"/>
      </c>
      <c r="R10" s="33">
        <f t="shared" si="0"/>
      </c>
      <c r="S10" s="33">
        <f t="shared" si="1"/>
      </c>
      <c r="T10" s="33">
        <f t="shared" si="2"/>
      </c>
      <c r="U10" s="33">
        <f t="shared" si="3"/>
      </c>
      <c r="V10" s="35">
        <f t="shared" si="6"/>
        <v>0</v>
      </c>
      <c r="W10" s="122"/>
      <c r="X10" s="123"/>
      <c r="Y10" s="34"/>
      <c r="Z10" s="122"/>
      <c r="AA10" s="123"/>
      <c r="AB10" s="34"/>
      <c r="AC10" s="122">
        <f t="shared" si="7"/>
        <v>0</v>
      </c>
      <c r="AD10" s="124"/>
      <c r="AE10" s="123"/>
      <c r="AF10" s="34"/>
      <c r="AG10" s="34"/>
    </row>
    <row r="11" spans="1:33" ht="12.75">
      <c r="A11" s="24"/>
      <c r="B11" s="18"/>
      <c r="C11" s="18"/>
      <c r="D11" s="18"/>
      <c r="E11" s="18"/>
      <c r="F11" s="122"/>
      <c r="G11" s="124"/>
      <c r="H11" s="123"/>
      <c r="I11" s="34">
        <f t="shared" si="4"/>
        <v>0</v>
      </c>
      <c r="J11" s="34"/>
      <c r="K11" s="34"/>
      <c r="L11" s="34"/>
      <c r="M11" s="34"/>
      <c r="N11" s="34"/>
      <c r="O11" s="34"/>
      <c r="P11" s="23"/>
      <c r="Q11" s="32">
        <f t="shared" si="5"/>
      </c>
      <c r="R11" s="33">
        <f t="shared" si="0"/>
      </c>
      <c r="S11" s="33">
        <f t="shared" si="1"/>
      </c>
      <c r="T11" s="33">
        <f t="shared" si="2"/>
      </c>
      <c r="U11" s="33">
        <f t="shared" si="3"/>
      </c>
      <c r="V11" s="35">
        <f t="shared" si="6"/>
        <v>0</v>
      </c>
      <c r="W11" s="122"/>
      <c r="X11" s="123"/>
      <c r="Y11" s="34"/>
      <c r="Z11" s="122"/>
      <c r="AA11" s="123"/>
      <c r="AB11" s="34"/>
      <c r="AC11" s="122">
        <f t="shared" si="7"/>
        <v>0</v>
      </c>
      <c r="AD11" s="124"/>
      <c r="AE11" s="123"/>
      <c r="AF11" s="34"/>
      <c r="AG11" s="34"/>
    </row>
    <row r="12" spans="1:33" ht="12.75">
      <c r="A12" s="24"/>
      <c r="B12" s="18"/>
      <c r="C12" s="18"/>
      <c r="D12" s="18"/>
      <c r="E12" s="18"/>
      <c r="F12" s="122"/>
      <c r="G12" s="124"/>
      <c r="H12" s="123"/>
      <c r="I12" s="34">
        <f t="shared" si="4"/>
        <v>0</v>
      </c>
      <c r="J12" s="34"/>
      <c r="K12" s="34"/>
      <c r="L12" s="34"/>
      <c r="M12" s="34"/>
      <c r="N12" s="34"/>
      <c r="O12" s="34"/>
      <c r="P12" s="23"/>
      <c r="Q12" s="32">
        <f t="shared" si="5"/>
      </c>
      <c r="R12" s="33">
        <f t="shared" si="0"/>
      </c>
      <c r="S12" s="33">
        <f t="shared" si="1"/>
      </c>
      <c r="T12" s="33">
        <f t="shared" si="2"/>
      </c>
      <c r="U12" s="33">
        <f t="shared" si="3"/>
      </c>
      <c r="V12" s="35">
        <f t="shared" si="6"/>
        <v>0</v>
      </c>
      <c r="W12" s="122"/>
      <c r="X12" s="123"/>
      <c r="Y12" s="34"/>
      <c r="Z12" s="122"/>
      <c r="AA12" s="123"/>
      <c r="AB12" s="34"/>
      <c r="AC12" s="122">
        <f t="shared" si="7"/>
        <v>0</v>
      </c>
      <c r="AD12" s="124"/>
      <c r="AE12" s="123"/>
      <c r="AF12" s="34"/>
      <c r="AG12" s="34"/>
    </row>
    <row r="13" spans="1:33" ht="12.75">
      <c r="A13" s="24"/>
      <c r="B13" s="18"/>
      <c r="C13" s="18"/>
      <c r="D13" s="18"/>
      <c r="E13" s="18"/>
      <c r="F13" s="122"/>
      <c r="G13" s="124"/>
      <c r="H13" s="123"/>
      <c r="I13" s="34">
        <f t="shared" si="4"/>
        <v>0</v>
      </c>
      <c r="J13" s="34"/>
      <c r="K13" s="34"/>
      <c r="L13" s="34"/>
      <c r="M13" s="34"/>
      <c r="N13" s="34"/>
      <c r="O13" s="34"/>
      <c r="P13" s="23"/>
      <c r="Q13" s="32">
        <f t="shared" si="5"/>
      </c>
      <c r="R13" s="33">
        <f t="shared" si="0"/>
      </c>
      <c r="S13" s="33">
        <f t="shared" si="1"/>
      </c>
      <c r="T13" s="33">
        <f t="shared" si="2"/>
      </c>
      <c r="U13" s="33">
        <f t="shared" si="3"/>
      </c>
      <c r="V13" s="35">
        <f t="shared" si="6"/>
        <v>0</v>
      </c>
      <c r="W13" s="122"/>
      <c r="X13" s="123"/>
      <c r="Y13" s="34"/>
      <c r="Z13" s="122"/>
      <c r="AA13" s="123"/>
      <c r="AB13" s="34"/>
      <c r="AC13" s="122">
        <f t="shared" si="7"/>
        <v>0</v>
      </c>
      <c r="AD13" s="124"/>
      <c r="AE13" s="123"/>
      <c r="AF13" s="34"/>
      <c r="AG13" s="34"/>
    </row>
    <row r="14" spans="1:33" ht="12.75">
      <c r="A14" s="24"/>
      <c r="B14" s="18"/>
      <c r="C14" s="18"/>
      <c r="D14" s="18"/>
      <c r="E14" s="18"/>
      <c r="F14" s="122"/>
      <c r="G14" s="124"/>
      <c r="H14" s="123"/>
      <c r="I14" s="34">
        <f t="shared" si="4"/>
        <v>0</v>
      </c>
      <c r="J14" s="34"/>
      <c r="K14" s="34"/>
      <c r="L14" s="34"/>
      <c r="M14" s="34"/>
      <c r="N14" s="34"/>
      <c r="O14" s="34"/>
      <c r="P14" s="23"/>
      <c r="Q14" s="32">
        <f t="shared" si="5"/>
      </c>
      <c r="R14" s="33">
        <f t="shared" si="0"/>
      </c>
      <c r="S14" s="33">
        <f t="shared" si="1"/>
      </c>
      <c r="T14" s="33">
        <f t="shared" si="2"/>
      </c>
      <c r="U14" s="33">
        <f t="shared" si="3"/>
      </c>
      <c r="V14" s="35">
        <f t="shared" si="6"/>
        <v>0</v>
      </c>
      <c r="W14" s="122"/>
      <c r="X14" s="123"/>
      <c r="Y14" s="34"/>
      <c r="Z14" s="122"/>
      <c r="AA14" s="123"/>
      <c r="AB14" s="34"/>
      <c r="AC14" s="122">
        <f t="shared" si="7"/>
        <v>0</v>
      </c>
      <c r="AD14" s="124"/>
      <c r="AE14" s="123"/>
      <c r="AF14" s="34"/>
      <c r="AG14" s="34"/>
    </row>
    <row r="15" spans="1:33" ht="12.75">
      <c r="A15" s="24"/>
      <c r="B15" s="18"/>
      <c r="C15" s="18"/>
      <c r="D15" s="18"/>
      <c r="E15" s="18"/>
      <c r="F15" s="122"/>
      <c r="G15" s="124"/>
      <c r="H15" s="123"/>
      <c r="I15" s="34">
        <f t="shared" si="4"/>
        <v>0</v>
      </c>
      <c r="J15" s="34"/>
      <c r="K15" s="34"/>
      <c r="L15" s="34"/>
      <c r="M15" s="34"/>
      <c r="N15" s="34"/>
      <c r="O15" s="34"/>
      <c r="P15" s="23"/>
      <c r="Q15" s="32">
        <f t="shared" si="5"/>
      </c>
      <c r="R15" s="33">
        <f t="shared" si="0"/>
      </c>
      <c r="S15" s="33">
        <f t="shared" si="1"/>
      </c>
      <c r="T15" s="33">
        <f t="shared" si="2"/>
      </c>
      <c r="U15" s="33">
        <f t="shared" si="3"/>
      </c>
      <c r="V15" s="35">
        <f t="shared" si="6"/>
        <v>0</v>
      </c>
      <c r="W15" s="122"/>
      <c r="X15" s="123"/>
      <c r="Y15" s="34"/>
      <c r="Z15" s="122"/>
      <c r="AA15" s="123"/>
      <c r="AB15" s="34"/>
      <c r="AC15" s="122">
        <f t="shared" si="7"/>
        <v>0</v>
      </c>
      <c r="AD15" s="124"/>
      <c r="AE15" s="123"/>
      <c r="AF15" s="34"/>
      <c r="AG15" s="34"/>
    </row>
    <row r="16" spans="1:33" ht="12.75">
      <c r="A16" s="24"/>
      <c r="B16" s="18"/>
      <c r="C16" s="18"/>
      <c r="D16" s="18"/>
      <c r="E16" s="18"/>
      <c r="F16" s="122"/>
      <c r="G16" s="124"/>
      <c r="H16" s="123"/>
      <c r="I16" s="34">
        <f t="shared" si="4"/>
        <v>0</v>
      </c>
      <c r="J16" s="34"/>
      <c r="K16" s="34"/>
      <c r="L16" s="34"/>
      <c r="M16" s="34"/>
      <c r="N16" s="34"/>
      <c r="O16" s="34"/>
      <c r="P16" s="23"/>
      <c r="Q16" s="32">
        <f t="shared" si="5"/>
      </c>
      <c r="R16" s="33">
        <f t="shared" si="0"/>
      </c>
      <c r="S16" s="33">
        <f t="shared" si="1"/>
      </c>
      <c r="T16" s="33">
        <f t="shared" si="2"/>
      </c>
      <c r="U16" s="33">
        <f t="shared" si="3"/>
      </c>
      <c r="V16" s="35">
        <f t="shared" si="6"/>
        <v>0</v>
      </c>
      <c r="W16" s="122"/>
      <c r="X16" s="123"/>
      <c r="Y16" s="34"/>
      <c r="Z16" s="122"/>
      <c r="AA16" s="123"/>
      <c r="AB16" s="34"/>
      <c r="AC16" s="122">
        <f t="shared" si="7"/>
        <v>0</v>
      </c>
      <c r="AD16" s="124"/>
      <c r="AE16" s="123"/>
      <c r="AF16" s="34"/>
      <c r="AG16" s="34"/>
    </row>
    <row r="17" spans="1:33" ht="12.75">
      <c r="A17" s="24"/>
      <c r="B17" s="18"/>
      <c r="C17" s="18"/>
      <c r="D17" s="18"/>
      <c r="E17" s="18"/>
      <c r="F17" s="122"/>
      <c r="G17" s="124"/>
      <c r="H17" s="123"/>
      <c r="I17" s="34">
        <f t="shared" si="4"/>
        <v>0</v>
      </c>
      <c r="J17" s="34"/>
      <c r="K17" s="34"/>
      <c r="L17" s="34"/>
      <c r="M17" s="34"/>
      <c r="N17" s="34"/>
      <c r="O17" s="34"/>
      <c r="P17" s="23"/>
      <c r="Q17" s="32">
        <f t="shared" si="5"/>
      </c>
      <c r="R17" s="33">
        <f t="shared" si="0"/>
      </c>
      <c r="S17" s="33">
        <f t="shared" si="1"/>
      </c>
      <c r="T17" s="33">
        <f t="shared" si="2"/>
      </c>
      <c r="U17" s="33">
        <f t="shared" si="3"/>
      </c>
      <c r="V17" s="35">
        <f t="shared" si="6"/>
        <v>0</v>
      </c>
      <c r="W17" s="122"/>
      <c r="X17" s="123"/>
      <c r="Y17" s="34" t="s">
        <v>90</v>
      </c>
      <c r="Z17" s="122"/>
      <c r="AA17" s="123"/>
      <c r="AB17" s="34"/>
      <c r="AC17" s="122">
        <f t="shared" si="7"/>
        <v>0</v>
      </c>
      <c r="AD17" s="124"/>
      <c r="AE17" s="123"/>
      <c r="AF17" s="34"/>
      <c r="AG17" s="34"/>
    </row>
    <row r="18" spans="1:33" ht="12.75">
      <c r="A18" s="24"/>
      <c r="B18" s="18"/>
      <c r="C18" s="18"/>
      <c r="D18" s="18"/>
      <c r="E18" s="18"/>
      <c r="F18" s="122"/>
      <c r="G18" s="124"/>
      <c r="H18" s="123"/>
      <c r="I18" s="34">
        <f t="shared" si="4"/>
        <v>0</v>
      </c>
      <c r="J18" s="34"/>
      <c r="K18" s="34"/>
      <c r="L18" s="34"/>
      <c r="M18" s="34"/>
      <c r="N18" s="34"/>
      <c r="O18" s="34"/>
      <c r="P18" s="23"/>
      <c r="Q18" s="32">
        <f t="shared" si="5"/>
      </c>
      <c r="R18" s="33">
        <f t="shared" si="0"/>
      </c>
      <c r="S18" s="33">
        <f t="shared" si="1"/>
      </c>
      <c r="T18" s="33">
        <f t="shared" si="2"/>
      </c>
      <c r="U18" s="33">
        <f t="shared" si="3"/>
      </c>
      <c r="V18" s="35">
        <f t="shared" si="6"/>
        <v>0</v>
      </c>
      <c r="W18" s="122"/>
      <c r="X18" s="123"/>
      <c r="Y18" s="34"/>
      <c r="Z18" s="122"/>
      <c r="AA18" s="123"/>
      <c r="AB18" s="34"/>
      <c r="AC18" s="122">
        <f t="shared" si="7"/>
        <v>0</v>
      </c>
      <c r="AD18" s="124"/>
      <c r="AE18" s="123"/>
      <c r="AF18" s="34"/>
      <c r="AG18" s="34"/>
    </row>
    <row r="19" spans="1:33" ht="12.75">
      <c r="A19" s="24"/>
      <c r="B19" s="18"/>
      <c r="C19" s="18"/>
      <c r="D19" s="18"/>
      <c r="E19" s="18"/>
      <c r="F19" s="122"/>
      <c r="G19" s="124"/>
      <c r="H19" s="123"/>
      <c r="I19" s="34">
        <f t="shared" si="4"/>
        <v>0</v>
      </c>
      <c r="J19" s="34"/>
      <c r="K19" s="34"/>
      <c r="L19" s="34"/>
      <c r="M19" s="34"/>
      <c r="N19" s="34"/>
      <c r="O19" s="34"/>
      <c r="P19" s="23"/>
      <c r="Q19" s="32">
        <f t="shared" si="5"/>
      </c>
      <c r="R19" s="33">
        <f t="shared" si="0"/>
      </c>
      <c r="S19" s="33">
        <f t="shared" si="1"/>
      </c>
      <c r="T19" s="33">
        <f t="shared" si="2"/>
      </c>
      <c r="U19" s="33">
        <f t="shared" si="3"/>
      </c>
      <c r="V19" s="35">
        <f t="shared" si="6"/>
        <v>0</v>
      </c>
      <c r="W19" s="122"/>
      <c r="X19" s="123"/>
      <c r="Y19" s="34" t="s">
        <v>90</v>
      </c>
      <c r="Z19" s="122"/>
      <c r="AA19" s="123"/>
      <c r="AB19" s="34"/>
      <c r="AC19" s="122">
        <f t="shared" si="7"/>
        <v>0</v>
      </c>
      <c r="AD19" s="124"/>
      <c r="AE19" s="123"/>
      <c r="AF19" s="34"/>
      <c r="AG19" s="34"/>
    </row>
    <row r="20" spans="1:33" ht="12.75">
      <c r="A20" s="24"/>
      <c r="B20" s="18"/>
      <c r="C20" s="18"/>
      <c r="D20" s="18"/>
      <c r="E20" s="18"/>
      <c r="F20" s="122"/>
      <c r="G20" s="124"/>
      <c r="H20" s="123"/>
      <c r="I20" s="34">
        <f t="shared" si="4"/>
        <v>0</v>
      </c>
      <c r="J20" s="34"/>
      <c r="K20" s="34"/>
      <c r="L20" s="34"/>
      <c r="M20" s="34"/>
      <c r="N20" s="34"/>
      <c r="O20" s="34"/>
      <c r="P20" s="23"/>
      <c r="Q20" s="32">
        <f t="shared" si="5"/>
      </c>
      <c r="R20" s="33">
        <f t="shared" si="0"/>
      </c>
      <c r="S20" s="33">
        <f t="shared" si="1"/>
      </c>
      <c r="T20" s="33">
        <f t="shared" si="2"/>
      </c>
      <c r="U20" s="33">
        <f t="shared" si="3"/>
      </c>
      <c r="V20" s="35">
        <f t="shared" si="6"/>
        <v>0</v>
      </c>
      <c r="W20" s="122"/>
      <c r="X20" s="123"/>
      <c r="Y20" s="34"/>
      <c r="Z20" s="122"/>
      <c r="AA20" s="123"/>
      <c r="AB20" s="34"/>
      <c r="AC20" s="122">
        <f t="shared" si="7"/>
        <v>0</v>
      </c>
      <c r="AD20" s="124"/>
      <c r="AE20" s="123"/>
      <c r="AF20" s="34"/>
      <c r="AG20" s="34"/>
    </row>
    <row r="21" spans="1:33" ht="12.75">
      <c r="A21" s="24"/>
      <c r="B21" s="18"/>
      <c r="C21" s="18"/>
      <c r="D21" s="18"/>
      <c r="E21" s="18"/>
      <c r="F21" s="122"/>
      <c r="G21" s="124"/>
      <c r="H21" s="123"/>
      <c r="I21" s="34">
        <f t="shared" si="4"/>
        <v>0</v>
      </c>
      <c r="J21" s="34"/>
      <c r="K21" s="34"/>
      <c r="L21" s="34"/>
      <c r="M21" s="34"/>
      <c r="N21" s="34"/>
      <c r="O21" s="34"/>
      <c r="P21" s="23"/>
      <c r="Q21" s="32">
        <f t="shared" si="5"/>
      </c>
      <c r="R21" s="33">
        <f t="shared" si="0"/>
      </c>
      <c r="S21" s="33">
        <f t="shared" si="1"/>
      </c>
      <c r="T21" s="33">
        <f t="shared" si="2"/>
      </c>
      <c r="U21" s="33">
        <f t="shared" si="3"/>
      </c>
      <c r="V21" s="35">
        <f t="shared" si="6"/>
        <v>0</v>
      </c>
      <c r="W21" s="122"/>
      <c r="X21" s="123"/>
      <c r="Y21" s="34"/>
      <c r="Z21" s="122"/>
      <c r="AA21" s="123"/>
      <c r="AB21" s="34"/>
      <c r="AC21" s="122">
        <f t="shared" si="7"/>
        <v>0</v>
      </c>
      <c r="AD21" s="124"/>
      <c r="AE21" s="123"/>
      <c r="AF21" s="34"/>
      <c r="AG21" s="34"/>
    </row>
    <row r="22" spans="1:33" ht="12.75">
      <c r="A22" s="24"/>
      <c r="B22" s="18"/>
      <c r="C22" s="18"/>
      <c r="D22" s="18"/>
      <c r="E22" s="18"/>
      <c r="F22" s="122"/>
      <c r="G22" s="124"/>
      <c r="H22" s="123"/>
      <c r="I22" s="34">
        <f t="shared" si="4"/>
        <v>0</v>
      </c>
      <c r="J22" s="34"/>
      <c r="K22" s="34"/>
      <c r="L22" s="34"/>
      <c r="M22" s="34"/>
      <c r="N22" s="34"/>
      <c r="O22" s="34"/>
      <c r="P22" s="23"/>
      <c r="Q22" s="32">
        <f t="shared" si="5"/>
      </c>
      <c r="R22" s="33">
        <f t="shared" si="0"/>
      </c>
      <c r="S22" s="33">
        <f t="shared" si="1"/>
      </c>
      <c r="T22" s="33">
        <f t="shared" si="2"/>
      </c>
      <c r="U22" s="33">
        <f t="shared" si="3"/>
      </c>
      <c r="V22" s="35">
        <f t="shared" si="6"/>
        <v>0</v>
      </c>
      <c r="W22" s="122"/>
      <c r="X22" s="123"/>
      <c r="Y22" s="34"/>
      <c r="Z22" s="122"/>
      <c r="AA22" s="123"/>
      <c r="AB22" s="34"/>
      <c r="AC22" s="122">
        <f t="shared" si="7"/>
        <v>0</v>
      </c>
      <c r="AD22" s="124"/>
      <c r="AE22" s="123"/>
      <c r="AF22" s="34"/>
      <c r="AG22" s="34"/>
    </row>
    <row r="23" ht="12.75">
      <c r="P23" s="20"/>
    </row>
    <row r="24" spans="16:23" ht="12.75">
      <c r="P24" s="20"/>
      <c r="Q24" s="129" t="s">
        <v>99</v>
      </c>
      <c r="R24" s="129"/>
      <c r="S24" s="129"/>
      <c r="T24" s="129"/>
      <c r="U24" s="129"/>
      <c r="V24" s="129"/>
      <c r="W24" s="30"/>
    </row>
    <row r="25" spans="17:33" ht="12.75">
      <c r="Q25" s="125" t="s">
        <v>98</v>
      </c>
      <c r="R25" s="125"/>
      <c r="S25" s="125"/>
      <c r="T25" s="125"/>
      <c r="U25" s="125"/>
      <c r="V25" s="125"/>
      <c r="W25" s="13"/>
      <c r="X25" s="130" t="s">
        <v>97</v>
      </c>
      <c r="Y25" s="131"/>
      <c r="Z25" s="14"/>
      <c r="AA25" s="125" t="s">
        <v>96</v>
      </c>
      <c r="AB25" s="125"/>
      <c r="AC25" s="125"/>
      <c r="AD25" s="125"/>
      <c r="AE25" s="125"/>
      <c r="AF25" s="125"/>
      <c r="AG25" s="125"/>
    </row>
    <row r="26" spans="17:33" ht="12.75">
      <c r="Q26" s="126"/>
      <c r="R26" s="126"/>
      <c r="S26" s="126"/>
      <c r="T26" s="126"/>
      <c r="U26" s="126"/>
      <c r="V26" s="126"/>
      <c r="W26" s="31"/>
      <c r="X26" s="126"/>
      <c r="Y26" s="126"/>
      <c r="Z26" s="31"/>
      <c r="AA26" s="126"/>
      <c r="AB26" s="126"/>
      <c r="AC26" s="126"/>
      <c r="AD26" s="126"/>
      <c r="AE26" s="126"/>
      <c r="AF26" s="126"/>
      <c r="AG26" s="126"/>
    </row>
  </sheetData>
  <sheetProtection objects="1"/>
  <mergeCells count="98">
    <mergeCell ref="F8:H8"/>
    <mergeCell ref="F9:H9"/>
    <mergeCell ref="I5:I6"/>
    <mergeCell ref="F4:H4"/>
    <mergeCell ref="F6:H6"/>
    <mergeCell ref="F7:H7"/>
    <mergeCell ref="I4:O4"/>
    <mergeCell ref="J5:O5"/>
    <mergeCell ref="F14:H14"/>
    <mergeCell ref="F15:H15"/>
    <mergeCell ref="F16:H16"/>
    <mergeCell ref="F17:H17"/>
    <mergeCell ref="F10:H10"/>
    <mergeCell ref="F11:H11"/>
    <mergeCell ref="F12:H12"/>
    <mergeCell ref="F13:H13"/>
    <mergeCell ref="Z7:AA7"/>
    <mergeCell ref="Z9:AA9"/>
    <mergeCell ref="AC4:AE4"/>
    <mergeCell ref="AC7:AE7"/>
    <mergeCell ref="Z8:AA8"/>
    <mergeCell ref="AC8:AE8"/>
    <mergeCell ref="Q25:V25"/>
    <mergeCell ref="F21:H21"/>
    <mergeCell ref="W15:X15"/>
    <mergeCell ref="W17:X17"/>
    <mergeCell ref="F18:H18"/>
    <mergeCell ref="F19:H19"/>
    <mergeCell ref="F20:H20"/>
    <mergeCell ref="W19:X19"/>
    <mergeCell ref="X25:Y25"/>
    <mergeCell ref="A2:O2"/>
    <mergeCell ref="Q4:Q6"/>
    <mergeCell ref="R4:R6"/>
    <mergeCell ref="S4:T4"/>
    <mergeCell ref="C5:C6"/>
    <mergeCell ref="D5:D6"/>
    <mergeCell ref="A4:A6"/>
    <mergeCell ref="B4:B6"/>
    <mergeCell ref="C4:D4"/>
    <mergeCell ref="E4:E6"/>
    <mergeCell ref="S5:S6"/>
    <mergeCell ref="T5:T6"/>
    <mergeCell ref="V5:V6"/>
    <mergeCell ref="W5:AB5"/>
    <mergeCell ref="W6:X6"/>
    <mergeCell ref="Z6:AA6"/>
    <mergeCell ref="U4:U6"/>
    <mergeCell ref="V4:AB4"/>
    <mergeCell ref="AC9:AE9"/>
    <mergeCell ref="W10:X10"/>
    <mergeCell ref="Z10:AA10"/>
    <mergeCell ref="AC10:AE10"/>
    <mergeCell ref="AF4:AF6"/>
    <mergeCell ref="AG4:AG6"/>
    <mergeCell ref="AC6:AE6"/>
    <mergeCell ref="W8:X8"/>
    <mergeCell ref="W9:X9"/>
    <mergeCell ref="W7:X7"/>
    <mergeCell ref="Z11:AA11"/>
    <mergeCell ref="AC11:AE11"/>
    <mergeCell ref="W12:X12"/>
    <mergeCell ref="Z12:AA12"/>
    <mergeCell ref="AC12:AE12"/>
    <mergeCell ref="W11:X11"/>
    <mergeCell ref="Z13:AA13"/>
    <mergeCell ref="AC13:AE13"/>
    <mergeCell ref="W14:X14"/>
    <mergeCell ref="Z14:AA14"/>
    <mergeCell ref="AC14:AE14"/>
    <mergeCell ref="W13:X13"/>
    <mergeCell ref="Z17:AA17"/>
    <mergeCell ref="AC17:AE17"/>
    <mergeCell ref="W18:X18"/>
    <mergeCell ref="Z18:AA18"/>
    <mergeCell ref="AC18:AE18"/>
    <mergeCell ref="Z15:AA15"/>
    <mergeCell ref="AC15:AE15"/>
    <mergeCell ref="W16:X16"/>
    <mergeCell ref="Z16:AA16"/>
    <mergeCell ref="AC16:AE16"/>
    <mergeCell ref="AA25:AG25"/>
    <mergeCell ref="Q26:V26"/>
    <mergeCell ref="X26:Y26"/>
    <mergeCell ref="AA26:AG26"/>
    <mergeCell ref="Z19:AA19"/>
    <mergeCell ref="AC19:AE19"/>
    <mergeCell ref="W20:X20"/>
    <mergeCell ref="Z20:AA20"/>
    <mergeCell ref="AC20:AE20"/>
    <mergeCell ref="Q24:V24"/>
    <mergeCell ref="W21:X21"/>
    <mergeCell ref="Z21:AA21"/>
    <mergeCell ref="AC21:AE21"/>
    <mergeCell ref="F22:H22"/>
    <mergeCell ref="W22:X22"/>
    <mergeCell ref="Z22:AA22"/>
    <mergeCell ref="AC22:AE22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производстве, отгрузке продукции и балансе производственных мощностей</dc:title>
  <dc:subject/>
  <dc:creator/>
  <cp:keywords/>
  <dc:description>Подготовлено на базе материалов БСС «Система Главбух»</dc:description>
  <cp:lastModifiedBy>tumarkina</cp:lastModifiedBy>
  <cp:lastPrinted>2013-07-12T07:50:28Z</cp:lastPrinted>
  <dcterms:created xsi:type="dcterms:W3CDTF">2003-11-01T15:29:02Z</dcterms:created>
  <dcterms:modified xsi:type="dcterms:W3CDTF">2013-08-05T09:49:54Z</dcterms:modified>
  <cp:category/>
  <cp:version/>
  <cp:contentType/>
  <cp:contentStatus/>
</cp:coreProperties>
</file>